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A Closeout" sheetId="1" r:id="rId1"/>
  </sheets>
  <definedNames>
    <definedName name="_xlnm._FilterDatabase" localSheetId="0" hidden="1">'UA Closeout'!$A$1:$T$1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06" i="1" l="1"/>
  <c r="S3404" i="1"/>
  <c r="S3403" i="1"/>
  <c r="S3402" i="1"/>
  <c r="S3401" i="1"/>
  <c r="S3400" i="1"/>
  <c r="S3399" i="1"/>
  <c r="S3398" i="1"/>
  <c r="S3397" i="1"/>
  <c r="S3396" i="1"/>
  <c r="S3395" i="1"/>
  <c r="S3394" i="1"/>
  <c r="S3393" i="1"/>
  <c r="S3392" i="1"/>
  <c r="S3391" i="1"/>
  <c r="S3390" i="1"/>
  <c r="S3389" i="1"/>
  <c r="S3388" i="1"/>
  <c r="S3387" i="1"/>
  <c r="S3386" i="1"/>
  <c r="S3385" i="1"/>
  <c r="S3384" i="1"/>
  <c r="S3383" i="1"/>
  <c r="S3382" i="1"/>
  <c r="S3381" i="1"/>
  <c r="S3380" i="1"/>
  <c r="S3379" i="1"/>
  <c r="S3378" i="1"/>
  <c r="S3377" i="1"/>
  <c r="S3376" i="1"/>
  <c r="S3375" i="1"/>
  <c r="S3374" i="1"/>
  <c r="S3373" i="1"/>
  <c r="S3372" i="1"/>
  <c r="S3371" i="1"/>
  <c r="S3370" i="1"/>
  <c r="S3369" i="1"/>
  <c r="S3368" i="1"/>
  <c r="S3367" i="1"/>
  <c r="S3366" i="1"/>
  <c r="S3365" i="1"/>
  <c r="S3364" i="1"/>
  <c r="S3363" i="1"/>
  <c r="S3362" i="1"/>
  <c r="S3361" i="1"/>
  <c r="S3360" i="1"/>
  <c r="S3359" i="1"/>
  <c r="S3358" i="1"/>
  <c r="S3357" i="1"/>
  <c r="S3356" i="1"/>
  <c r="S3355" i="1"/>
  <c r="S3354" i="1"/>
  <c r="S3353" i="1"/>
  <c r="S3352" i="1"/>
  <c r="S3351" i="1"/>
  <c r="S3350" i="1"/>
  <c r="S3349" i="1"/>
  <c r="S3348" i="1"/>
  <c r="S3347" i="1"/>
  <c r="S3346" i="1"/>
  <c r="S3345" i="1"/>
  <c r="S3344" i="1"/>
  <c r="S3343" i="1"/>
  <c r="S3342" i="1"/>
  <c r="S3341" i="1"/>
  <c r="S3340" i="1"/>
  <c r="S3339" i="1"/>
  <c r="S3338" i="1"/>
  <c r="S3337" i="1"/>
  <c r="S3336" i="1"/>
  <c r="S3335" i="1"/>
  <c r="S3334" i="1"/>
  <c r="S3333" i="1"/>
  <c r="S3332" i="1"/>
  <c r="S3331" i="1"/>
  <c r="S3330" i="1"/>
  <c r="S3329" i="1"/>
  <c r="S3328" i="1"/>
  <c r="S3327" i="1"/>
  <c r="S3326" i="1"/>
  <c r="S3325" i="1"/>
  <c r="S3324" i="1"/>
  <c r="S3323" i="1"/>
  <c r="S3322" i="1"/>
  <c r="S3321" i="1"/>
  <c r="S3320" i="1"/>
  <c r="S3319" i="1"/>
  <c r="S3318" i="1"/>
  <c r="S3317" i="1"/>
  <c r="S3316" i="1"/>
  <c r="S3315" i="1"/>
  <c r="S3314" i="1"/>
  <c r="S3313" i="1"/>
  <c r="S3312" i="1"/>
  <c r="S3311" i="1"/>
  <c r="S3310" i="1"/>
  <c r="S3309" i="1"/>
  <c r="S3308" i="1"/>
  <c r="S3307" i="1"/>
  <c r="S3306" i="1"/>
  <c r="S3305" i="1"/>
  <c r="S3304" i="1"/>
  <c r="S3303" i="1"/>
  <c r="S3302" i="1"/>
  <c r="S3301" i="1"/>
  <c r="S3300" i="1"/>
  <c r="S3299" i="1"/>
  <c r="S3298" i="1"/>
  <c r="S3297" i="1"/>
  <c r="S3296" i="1"/>
  <c r="S3295" i="1"/>
  <c r="S3294" i="1"/>
  <c r="S3293" i="1"/>
  <c r="S3292" i="1"/>
  <c r="S3291" i="1"/>
  <c r="S3290" i="1"/>
  <c r="S3289" i="1"/>
  <c r="S3288" i="1"/>
  <c r="S3287" i="1"/>
  <c r="S3286" i="1"/>
  <c r="S3285" i="1"/>
  <c r="S3284" i="1"/>
  <c r="S3283" i="1"/>
  <c r="S3282" i="1"/>
  <c r="S3281" i="1"/>
  <c r="S3280" i="1"/>
  <c r="S3279" i="1"/>
  <c r="S3278" i="1"/>
  <c r="S3277" i="1"/>
  <c r="S3276" i="1"/>
  <c r="S3275" i="1"/>
  <c r="S3274" i="1"/>
  <c r="S3273" i="1"/>
  <c r="S3272" i="1"/>
  <c r="S3271" i="1"/>
  <c r="S3270" i="1"/>
  <c r="S3269" i="1"/>
  <c r="S3268" i="1"/>
  <c r="S3267" i="1"/>
  <c r="S3266" i="1"/>
  <c r="S3265" i="1"/>
  <c r="S3264" i="1"/>
  <c r="S3263" i="1"/>
  <c r="S3262" i="1"/>
  <c r="S3261" i="1"/>
  <c r="S3260" i="1"/>
  <c r="S3259" i="1"/>
  <c r="S3258" i="1"/>
  <c r="S3257" i="1"/>
  <c r="S3256" i="1"/>
  <c r="S3255" i="1"/>
  <c r="S3254" i="1"/>
  <c r="S3253" i="1"/>
  <c r="S3252" i="1"/>
  <c r="S3251" i="1"/>
  <c r="S3250" i="1"/>
  <c r="S3249" i="1"/>
  <c r="S3248" i="1"/>
  <c r="S3247" i="1"/>
  <c r="S3246" i="1"/>
  <c r="S3245" i="1"/>
  <c r="S3244" i="1"/>
  <c r="S3243" i="1"/>
  <c r="S3242" i="1"/>
  <c r="S3241" i="1"/>
  <c r="S3240" i="1"/>
  <c r="S3239" i="1"/>
  <c r="S3238" i="1"/>
  <c r="S3237" i="1"/>
  <c r="S3236" i="1"/>
  <c r="S3235" i="1"/>
  <c r="S3234" i="1"/>
  <c r="S3233" i="1"/>
  <c r="S3232" i="1"/>
  <c r="S3231" i="1"/>
  <c r="S3230" i="1"/>
  <c r="S3229" i="1"/>
  <c r="S3228" i="1"/>
  <c r="S3227" i="1"/>
  <c r="S3226" i="1"/>
  <c r="S3225" i="1"/>
  <c r="S3224" i="1"/>
  <c r="S3223" i="1"/>
  <c r="S3222" i="1"/>
  <c r="S3221" i="1"/>
  <c r="S3220" i="1"/>
  <c r="S3219" i="1"/>
  <c r="S3218" i="1"/>
  <c r="S3217" i="1"/>
  <c r="S3216" i="1"/>
  <c r="S3215" i="1"/>
  <c r="S3214" i="1"/>
  <c r="S3213" i="1"/>
  <c r="S3212" i="1"/>
  <c r="S3211" i="1"/>
  <c r="S3210" i="1"/>
  <c r="S3209" i="1"/>
  <c r="S3208" i="1"/>
  <c r="S3207" i="1"/>
  <c r="S3206" i="1"/>
  <c r="S3205" i="1"/>
  <c r="S3204" i="1"/>
  <c r="S3203" i="1"/>
  <c r="S3202" i="1"/>
  <c r="S3201" i="1"/>
  <c r="S3200" i="1"/>
  <c r="S3199" i="1"/>
  <c r="S3198" i="1"/>
  <c r="S3197" i="1"/>
  <c r="S3196" i="1"/>
  <c r="S3195" i="1"/>
  <c r="S3194" i="1"/>
  <c r="S3193" i="1"/>
  <c r="S3192" i="1"/>
  <c r="S3191" i="1"/>
  <c r="S3190" i="1"/>
  <c r="S3189" i="1"/>
  <c r="S3188" i="1"/>
  <c r="S3187" i="1"/>
  <c r="S3186" i="1"/>
  <c r="S3185" i="1"/>
  <c r="S3184" i="1"/>
  <c r="S3183" i="1"/>
  <c r="S3182" i="1"/>
  <c r="S3181" i="1"/>
  <c r="S3180" i="1"/>
  <c r="S3179" i="1"/>
  <c r="S3178" i="1"/>
  <c r="S3177" i="1"/>
  <c r="S3176" i="1"/>
  <c r="S3175" i="1"/>
  <c r="S3174" i="1"/>
  <c r="S3173" i="1"/>
  <c r="S3172" i="1"/>
  <c r="S3171" i="1"/>
  <c r="S3170" i="1"/>
  <c r="S3169" i="1"/>
  <c r="S3168" i="1"/>
  <c r="S3167" i="1"/>
  <c r="S3166" i="1"/>
  <c r="S3165" i="1"/>
  <c r="S3164" i="1"/>
  <c r="S3163" i="1"/>
  <c r="S3162" i="1"/>
  <c r="S3161" i="1"/>
  <c r="S3160" i="1"/>
  <c r="S3159" i="1"/>
  <c r="S3158" i="1"/>
  <c r="S3157" i="1"/>
  <c r="S3156" i="1"/>
  <c r="S3155" i="1"/>
  <c r="S3154" i="1"/>
  <c r="S3153" i="1"/>
  <c r="S3152" i="1"/>
  <c r="S3151" i="1"/>
  <c r="S3150" i="1"/>
  <c r="S3149" i="1"/>
  <c r="S3148" i="1"/>
  <c r="S3147" i="1"/>
  <c r="S3146" i="1"/>
  <c r="S3145" i="1"/>
  <c r="S3144" i="1"/>
  <c r="S3143" i="1"/>
  <c r="S3142" i="1"/>
  <c r="S3141" i="1"/>
  <c r="S3140" i="1"/>
  <c r="S3139" i="1"/>
  <c r="S3138" i="1"/>
  <c r="S3137" i="1"/>
  <c r="S3136" i="1"/>
  <c r="S3135" i="1"/>
  <c r="S3134" i="1"/>
  <c r="S3133" i="1"/>
  <c r="S3132" i="1"/>
  <c r="S3131" i="1"/>
  <c r="S3130" i="1"/>
  <c r="S3129" i="1"/>
  <c r="S3128" i="1"/>
  <c r="S3127" i="1"/>
  <c r="S3126" i="1"/>
  <c r="S3125" i="1"/>
  <c r="S3124" i="1"/>
  <c r="S3123" i="1"/>
  <c r="S3122" i="1"/>
  <c r="S3121" i="1"/>
  <c r="S3120" i="1"/>
  <c r="S3119" i="1"/>
  <c r="S3118" i="1"/>
  <c r="S3117" i="1"/>
  <c r="S3116" i="1"/>
  <c r="S3115" i="1"/>
  <c r="S3114" i="1"/>
  <c r="S3113" i="1"/>
  <c r="S3112" i="1"/>
  <c r="S3111" i="1"/>
  <c r="S3110" i="1"/>
  <c r="S3109" i="1"/>
  <c r="S3108" i="1"/>
  <c r="S3107" i="1"/>
  <c r="S3106" i="1"/>
  <c r="S3105" i="1"/>
  <c r="S3104" i="1"/>
  <c r="S3103" i="1"/>
  <c r="S3102" i="1"/>
  <c r="S3101" i="1"/>
  <c r="S3100" i="1"/>
  <c r="S3099" i="1"/>
  <c r="S3098" i="1"/>
  <c r="S3097" i="1"/>
  <c r="S3096" i="1"/>
  <c r="S3095" i="1"/>
  <c r="S3094" i="1"/>
  <c r="S3093" i="1"/>
  <c r="S3092" i="1"/>
  <c r="S3091" i="1"/>
  <c r="S3090" i="1"/>
  <c r="S3089" i="1"/>
  <c r="S3088" i="1"/>
  <c r="S3087" i="1"/>
  <c r="S3086" i="1"/>
  <c r="S3085" i="1"/>
  <c r="S3084" i="1"/>
  <c r="S3083" i="1"/>
  <c r="S3082" i="1"/>
  <c r="S3081" i="1"/>
  <c r="S3080" i="1"/>
  <c r="S3079" i="1"/>
  <c r="S3078" i="1"/>
  <c r="S3077" i="1"/>
  <c r="S3076" i="1"/>
  <c r="S3075" i="1"/>
  <c r="S3074" i="1"/>
  <c r="S3073" i="1"/>
  <c r="S3072" i="1"/>
  <c r="S3071" i="1"/>
  <c r="S3070" i="1"/>
  <c r="S3069" i="1"/>
  <c r="S3068" i="1"/>
  <c r="S3067" i="1"/>
  <c r="S3066" i="1"/>
  <c r="S3065" i="1"/>
  <c r="S3064" i="1"/>
  <c r="S3063" i="1"/>
  <c r="S3062" i="1"/>
  <c r="S3061" i="1"/>
  <c r="S3060" i="1"/>
  <c r="S3059" i="1"/>
  <c r="S3058" i="1"/>
  <c r="S3057" i="1"/>
  <c r="S3056" i="1"/>
  <c r="S3055" i="1"/>
  <c r="S3054" i="1"/>
  <c r="S3053" i="1"/>
  <c r="S3052" i="1"/>
  <c r="S3051" i="1"/>
  <c r="S3050" i="1"/>
  <c r="S3049" i="1"/>
  <c r="S3048" i="1"/>
  <c r="S3047" i="1"/>
  <c r="S3046" i="1"/>
  <c r="S3045" i="1"/>
  <c r="S3044" i="1"/>
  <c r="S3043" i="1"/>
  <c r="S3042" i="1"/>
  <c r="S3041" i="1"/>
  <c r="S3040" i="1"/>
  <c r="S3039" i="1"/>
  <c r="S3038" i="1"/>
  <c r="S3037" i="1"/>
  <c r="S3036" i="1"/>
  <c r="S3035" i="1"/>
  <c r="S3034" i="1"/>
  <c r="S3033" i="1"/>
  <c r="S3032" i="1"/>
  <c r="S3031" i="1"/>
  <c r="S3030" i="1"/>
  <c r="S3029" i="1"/>
  <c r="S3028" i="1"/>
  <c r="S3027" i="1"/>
  <c r="S3026" i="1"/>
  <c r="S3025" i="1"/>
  <c r="S3024" i="1"/>
  <c r="S3023" i="1"/>
  <c r="S3022" i="1"/>
  <c r="S3021" i="1"/>
  <c r="S3020" i="1"/>
  <c r="S3019" i="1"/>
  <c r="S3018" i="1"/>
  <c r="S3017" i="1"/>
  <c r="S3016" i="1"/>
  <c r="S3015" i="1"/>
  <c r="S3014" i="1"/>
  <c r="S3013" i="1"/>
  <c r="S3012" i="1"/>
  <c r="S3011" i="1"/>
  <c r="S3010" i="1"/>
  <c r="S3009" i="1"/>
  <c r="S3008" i="1"/>
  <c r="S3007" i="1"/>
  <c r="S3006" i="1"/>
  <c r="S3005" i="1"/>
  <c r="S3004" i="1"/>
  <c r="S3003" i="1"/>
  <c r="S3002" i="1"/>
  <c r="S3001" i="1"/>
  <c r="S3000" i="1"/>
  <c r="S2999" i="1"/>
  <c r="S2998" i="1"/>
  <c r="S2997" i="1"/>
  <c r="S2996" i="1"/>
  <c r="S2995" i="1"/>
  <c r="S2994" i="1"/>
  <c r="S2993" i="1"/>
  <c r="S2992" i="1"/>
  <c r="S2991" i="1"/>
  <c r="S2990" i="1"/>
  <c r="S2989" i="1"/>
  <c r="S2988" i="1"/>
  <c r="S2987" i="1"/>
  <c r="S2986" i="1"/>
  <c r="S2985" i="1"/>
  <c r="S2984" i="1"/>
  <c r="S2983" i="1"/>
  <c r="S2982" i="1"/>
  <c r="S2981" i="1"/>
  <c r="S2980" i="1"/>
  <c r="S2979" i="1"/>
  <c r="S2978" i="1"/>
  <c r="S2977" i="1"/>
  <c r="S2976" i="1"/>
  <c r="S2975" i="1"/>
  <c r="S2974" i="1"/>
  <c r="S2973" i="1"/>
  <c r="S2972" i="1"/>
  <c r="S2971" i="1"/>
  <c r="S2970" i="1"/>
  <c r="S2969" i="1"/>
  <c r="S2968" i="1"/>
  <c r="S2967" i="1"/>
  <c r="S2966" i="1"/>
  <c r="S2965" i="1"/>
  <c r="S2964" i="1"/>
  <c r="S2963" i="1"/>
  <c r="S2962" i="1"/>
  <c r="S2961" i="1"/>
  <c r="S2960" i="1"/>
  <c r="S2959" i="1"/>
  <c r="S2958" i="1"/>
  <c r="S2957" i="1"/>
  <c r="S2956" i="1"/>
  <c r="S2955" i="1"/>
  <c r="S2954" i="1"/>
  <c r="S2953" i="1"/>
  <c r="S2952" i="1"/>
  <c r="S2951" i="1"/>
  <c r="S2950" i="1"/>
  <c r="S2949" i="1"/>
  <c r="S2948" i="1"/>
  <c r="S2947" i="1"/>
  <c r="S2946" i="1"/>
  <c r="S2945" i="1"/>
  <c r="S2944" i="1"/>
  <c r="S2943" i="1"/>
  <c r="S2942" i="1"/>
  <c r="S2941" i="1"/>
  <c r="S2940" i="1"/>
  <c r="S2939" i="1"/>
  <c r="S2938" i="1"/>
  <c r="S2937" i="1"/>
  <c r="S2936" i="1"/>
  <c r="S2935" i="1"/>
  <c r="S2934" i="1"/>
  <c r="S2933" i="1"/>
  <c r="S2932" i="1"/>
  <c r="S2931" i="1"/>
  <c r="S2930" i="1"/>
  <c r="S2929" i="1"/>
  <c r="S2928" i="1"/>
  <c r="S2927" i="1"/>
  <c r="S2926" i="1"/>
  <c r="S2925" i="1"/>
  <c r="S2924" i="1"/>
  <c r="S2923" i="1"/>
  <c r="S2922" i="1"/>
  <c r="S2921" i="1"/>
  <c r="S2920" i="1"/>
  <c r="S2919" i="1"/>
  <c r="S2918" i="1"/>
  <c r="S2917" i="1"/>
  <c r="S2916" i="1"/>
  <c r="S2915" i="1"/>
  <c r="S2914" i="1"/>
  <c r="S2913" i="1"/>
  <c r="S2912" i="1"/>
  <c r="S2911" i="1"/>
  <c r="S2910" i="1"/>
  <c r="S2909" i="1"/>
  <c r="S2908" i="1"/>
  <c r="S2907" i="1"/>
  <c r="S2906" i="1"/>
  <c r="S2905" i="1"/>
  <c r="S2904" i="1"/>
  <c r="S2903" i="1"/>
  <c r="S2902" i="1"/>
  <c r="S2901" i="1"/>
  <c r="S2900" i="1"/>
  <c r="S2899" i="1"/>
  <c r="S2898" i="1"/>
  <c r="S2897" i="1"/>
  <c r="S2896" i="1"/>
  <c r="S2895" i="1"/>
  <c r="S2894" i="1"/>
  <c r="S2893" i="1"/>
  <c r="S2892" i="1"/>
  <c r="S2891" i="1"/>
  <c r="S2890" i="1"/>
  <c r="S2889" i="1"/>
  <c r="S2888" i="1"/>
  <c r="S2887" i="1"/>
  <c r="S2886" i="1"/>
  <c r="S2885" i="1"/>
  <c r="S2884" i="1"/>
  <c r="S2883" i="1"/>
  <c r="S2882" i="1"/>
  <c r="S2881" i="1"/>
  <c r="S2880" i="1"/>
  <c r="S2879" i="1"/>
  <c r="S2878" i="1"/>
  <c r="S2877" i="1"/>
  <c r="S2876" i="1"/>
  <c r="S2875" i="1"/>
  <c r="S2874" i="1"/>
  <c r="S2873" i="1"/>
  <c r="S2872" i="1"/>
  <c r="S2871" i="1"/>
  <c r="S2870" i="1"/>
  <c r="S2869" i="1"/>
  <c r="S2868" i="1"/>
  <c r="S2867" i="1"/>
  <c r="S2866" i="1"/>
  <c r="S2865" i="1"/>
  <c r="S2864" i="1"/>
  <c r="S2863" i="1"/>
  <c r="S2862" i="1"/>
  <c r="S2861" i="1"/>
  <c r="S2860" i="1"/>
  <c r="S2859" i="1"/>
  <c r="S2858" i="1"/>
  <c r="S2857" i="1"/>
  <c r="S2856" i="1"/>
  <c r="S2855" i="1"/>
  <c r="S2854" i="1"/>
  <c r="S2853" i="1"/>
  <c r="S2852" i="1"/>
  <c r="S2851" i="1"/>
  <c r="S2850" i="1"/>
  <c r="S2849" i="1"/>
  <c r="S2848" i="1"/>
  <c r="S2847" i="1"/>
  <c r="S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481" i="1"/>
  <c r="S2480" i="1"/>
  <c r="S2479" i="1"/>
  <c r="S2478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1" i="1"/>
  <c r="S2160" i="1"/>
  <c r="S2159" i="1"/>
  <c r="S2158" i="1"/>
  <c r="S2157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4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50" i="1"/>
  <c r="S1949" i="1"/>
  <c r="S1948" i="1"/>
  <c r="S1947" i="1"/>
  <c r="S1946" i="1"/>
  <c r="S1945" i="1"/>
  <c r="S1944" i="1"/>
  <c r="S1943" i="1"/>
  <c r="S1942" i="1"/>
  <c r="S1941" i="1"/>
  <c r="S1940" i="1"/>
  <c r="S1939" i="1"/>
  <c r="S1938" i="1"/>
  <c r="S1937" i="1"/>
  <c r="S1936" i="1"/>
  <c r="S1935" i="1"/>
  <c r="S1934" i="1"/>
  <c r="S1933" i="1"/>
  <c r="S1932" i="1"/>
  <c r="S1931" i="1"/>
  <c r="S1930" i="1"/>
  <c r="S1929" i="1"/>
  <c r="S1928" i="1"/>
  <c r="S1927" i="1"/>
  <c r="S1926" i="1"/>
  <c r="S1925" i="1"/>
  <c r="S1924" i="1"/>
  <c r="S1923" i="1"/>
  <c r="S1922" i="1"/>
  <c r="S1921" i="1"/>
  <c r="S1920" i="1"/>
  <c r="S1919" i="1"/>
  <c r="S1918" i="1"/>
  <c r="S1917" i="1"/>
  <c r="S1916" i="1"/>
  <c r="S1915" i="1"/>
  <c r="S1914" i="1"/>
  <c r="S1913" i="1"/>
  <c r="S1912" i="1"/>
  <c r="S1911" i="1"/>
  <c r="S1910" i="1"/>
  <c r="S1909" i="1"/>
  <c r="S1908" i="1"/>
  <c r="S1907" i="1"/>
  <c r="S1906" i="1"/>
  <c r="S1905" i="1"/>
  <c r="S1904" i="1"/>
  <c r="S1903" i="1"/>
  <c r="S1902" i="1"/>
  <c r="S1901" i="1"/>
  <c r="S1900" i="1"/>
  <c r="S1899" i="1"/>
  <c r="S1898" i="1"/>
  <c r="S1897" i="1"/>
  <c r="S1896" i="1"/>
  <c r="S1895" i="1"/>
  <c r="S1894" i="1"/>
  <c r="S1893" i="1"/>
  <c r="S1892" i="1"/>
  <c r="S1891" i="1"/>
  <c r="S1890" i="1"/>
  <c r="S1889" i="1"/>
  <c r="S1888" i="1"/>
  <c r="S1887" i="1"/>
  <c r="S1886" i="1"/>
  <c r="S1885" i="1"/>
  <c r="S1884" i="1"/>
  <c r="S1883" i="1"/>
  <c r="S1882" i="1"/>
  <c r="S1881" i="1"/>
  <c r="S1880" i="1"/>
  <c r="S1879" i="1"/>
  <c r="S1878" i="1"/>
  <c r="S1877" i="1"/>
  <c r="S1876" i="1"/>
  <c r="S1875" i="1"/>
  <c r="S1874" i="1"/>
  <c r="S1873" i="1"/>
  <c r="S1872" i="1"/>
  <c r="S1871" i="1"/>
  <c r="S1870" i="1"/>
  <c r="S1869" i="1"/>
  <c r="S1868" i="1"/>
  <c r="S1867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1805" i="1"/>
  <c r="S1804" i="1"/>
  <c r="S1803" i="1"/>
  <c r="S1802" i="1"/>
  <c r="S1801" i="1"/>
  <c r="S1800" i="1"/>
  <c r="S1799" i="1"/>
  <c r="S1798" i="1"/>
  <c r="S1797" i="1"/>
  <c r="S1796" i="1"/>
  <c r="S1795" i="1"/>
  <c r="S1794" i="1"/>
  <c r="S1793" i="1"/>
  <c r="S1792" i="1"/>
  <c r="S1791" i="1"/>
  <c r="S1790" i="1"/>
  <c r="S1789" i="1"/>
  <c r="S1788" i="1"/>
  <c r="S1787" i="1"/>
  <c r="S1786" i="1"/>
  <c r="S1785" i="1"/>
  <c r="S1784" i="1"/>
  <c r="S1783" i="1"/>
  <c r="S1782" i="1"/>
  <c r="S1781" i="1"/>
  <c r="S1780" i="1"/>
  <c r="S1779" i="1"/>
  <c r="S1778" i="1"/>
  <c r="S1777" i="1"/>
  <c r="S1776" i="1"/>
  <c r="S1775" i="1"/>
  <c r="S1774" i="1"/>
  <c r="S1773" i="1"/>
  <c r="S1772" i="1"/>
  <c r="S1771" i="1"/>
  <c r="S1770" i="1"/>
  <c r="S1769" i="1"/>
  <c r="S1768" i="1"/>
  <c r="S1767" i="1"/>
  <c r="S1766" i="1"/>
  <c r="S1765" i="1"/>
  <c r="S1764" i="1"/>
  <c r="S1763" i="1"/>
  <c r="S1762" i="1"/>
  <c r="S1761" i="1"/>
  <c r="S1760" i="1"/>
  <c r="S1759" i="1"/>
  <c r="S1758" i="1"/>
  <c r="S1757" i="1"/>
  <c r="S1756" i="1"/>
  <c r="S1755" i="1"/>
  <c r="S1754" i="1"/>
  <c r="S1753" i="1"/>
  <c r="S1752" i="1"/>
  <c r="S1751" i="1"/>
  <c r="S1750" i="1"/>
  <c r="S1749" i="1"/>
  <c r="S1748" i="1"/>
  <c r="S1747" i="1"/>
  <c r="S1746" i="1"/>
  <c r="S1745" i="1"/>
  <c r="S1744" i="1"/>
  <c r="S1743" i="1"/>
  <c r="S1742" i="1"/>
  <c r="S1741" i="1"/>
  <c r="S1740" i="1"/>
  <c r="S1739" i="1"/>
  <c r="S1738" i="1"/>
  <c r="S1737" i="1"/>
  <c r="S1736" i="1"/>
  <c r="S1735" i="1"/>
  <c r="S1734" i="1"/>
  <c r="S1733" i="1"/>
  <c r="S1732" i="1"/>
  <c r="S1731" i="1"/>
  <c r="S1730" i="1"/>
  <c r="S1729" i="1"/>
  <c r="S1728" i="1"/>
  <c r="S1727" i="1"/>
  <c r="S1726" i="1"/>
  <c r="S1725" i="1"/>
  <c r="S1724" i="1"/>
  <c r="S1723" i="1"/>
  <c r="S1722" i="1"/>
  <c r="S1721" i="1"/>
  <c r="S1720" i="1"/>
  <c r="S1719" i="1"/>
  <c r="S1718" i="1"/>
  <c r="S1717" i="1"/>
  <c r="S1716" i="1"/>
  <c r="S1715" i="1"/>
  <c r="S1714" i="1"/>
  <c r="S1713" i="1"/>
  <c r="S1712" i="1"/>
  <c r="S1711" i="1"/>
  <c r="S1710" i="1"/>
  <c r="S1709" i="1"/>
  <c r="S1708" i="1"/>
  <c r="S1707" i="1"/>
  <c r="S1706" i="1"/>
  <c r="S1705" i="1"/>
  <c r="S1704" i="1"/>
  <c r="S1703" i="1"/>
  <c r="S1702" i="1"/>
  <c r="S1701" i="1"/>
  <c r="S1700" i="1"/>
  <c r="S1699" i="1"/>
  <c r="S1698" i="1"/>
  <c r="S1697" i="1"/>
  <c r="S1696" i="1"/>
  <c r="S1695" i="1"/>
  <c r="S1694" i="1"/>
  <c r="S1693" i="1"/>
  <c r="S1692" i="1"/>
  <c r="S1691" i="1"/>
  <c r="S1690" i="1"/>
  <c r="S1689" i="1"/>
  <c r="S1688" i="1"/>
  <c r="S1687" i="1"/>
  <c r="S1686" i="1"/>
  <c r="S1685" i="1"/>
  <c r="S1684" i="1"/>
  <c r="S1683" i="1"/>
  <c r="S1682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<sst xmlns="http://schemas.openxmlformats.org/spreadsheetml/2006/main" count="44572" uniqueCount="6414">
  <si>
    <t>Article</t>
  </si>
  <si>
    <t>Size</t>
  </si>
  <si>
    <t>SKU</t>
  </si>
  <si>
    <t>Description</t>
  </si>
  <si>
    <t>Image</t>
  </si>
  <si>
    <t>EAN</t>
  </si>
  <si>
    <t>Division</t>
  </si>
  <si>
    <t>Gender</t>
  </si>
  <si>
    <t>End use</t>
  </si>
  <si>
    <t>Season</t>
  </si>
  <si>
    <t>Silhouette</t>
  </si>
  <si>
    <t>Detail silhouette</t>
  </si>
  <si>
    <t>Fit</t>
  </si>
  <si>
    <t>Color</t>
  </si>
  <si>
    <t>C/O</t>
  </si>
  <si>
    <t>Segment</t>
  </si>
  <si>
    <t>EUR RRP</t>
  </si>
  <si>
    <t>Total RRP EUR</t>
  </si>
  <si>
    <t xml:space="preserve">EUR WSP </t>
  </si>
  <si>
    <t>1257471-011</t>
  </si>
  <si>
    <t>3XL</t>
  </si>
  <si>
    <t>1257471-011-3XL</t>
  </si>
  <si>
    <t>UA HG ARMOUR LS-GRY</t>
  </si>
  <si>
    <t>Apparel</t>
  </si>
  <si>
    <t>Mens</t>
  </si>
  <si>
    <t>Train</t>
  </si>
  <si>
    <t>FW23</t>
  </si>
  <si>
    <t>Tops</t>
  </si>
  <si>
    <t>Long-Sleeves</t>
  </si>
  <si>
    <t>Compression</t>
  </si>
  <si>
    <t>Gray</t>
  </si>
  <si>
    <t>Good</t>
  </si>
  <si>
    <t>1290140-866</t>
  </si>
  <si>
    <t>SM</t>
  </si>
  <si>
    <t>1290140-866-SM</t>
  </si>
  <si>
    <t>Tech Polo-ORG</t>
  </si>
  <si>
    <t>Golf</t>
  </si>
  <si>
    <t>SS23</t>
  </si>
  <si>
    <t>Short-Sleeve Polos</t>
  </si>
  <si>
    <t>Loose</t>
  </si>
  <si>
    <t>Orange</t>
  </si>
  <si>
    <t>1307516-492</t>
  </si>
  <si>
    <t>OSFA</t>
  </si>
  <si>
    <t>1307516-492-OSFA</t>
  </si>
  <si>
    <t>Men's Reflective Camper-GRN</t>
  </si>
  <si>
    <t>Accessories</t>
  </si>
  <si>
    <t>Headwear</t>
  </si>
  <si>
    <t>Caps</t>
  </si>
  <si>
    <t>One Size Fits All</t>
  </si>
  <si>
    <t>Green</t>
  </si>
  <si>
    <t>BETTER</t>
  </si>
  <si>
    <t>1309835-100</t>
  </si>
  <si>
    <t>1309835-100-OSFA</t>
  </si>
  <si>
    <t>Men's Windbreaker Camper-WHT</t>
  </si>
  <si>
    <t>White</t>
  </si>
  <si>
    <t>1320737-020</t>
  </si>
  <si>
    <t>1320737-020-SM</t>
  </si>
  <si>
    <t>RIVAL FLEECE FZ HOODIE-GRY</t>
  </si>
  <si>
    <t>Warmup Tops</t>
  </si>
  <si>
    <t>1321438-001</t>
  </si>
  <si>
    <t>MD</t>
  </si>
  <si>
    <t>1321438-001-MD</t>
  </si>
  <si>
    <t>UA CGI Shield Jacket-BLK</t>
  </si>
  <si>
    <t>Outerwear</t>
  </si>
  <si>
    <t>Jackets</t>
  </si>
  <si>
    <t>Fitted</t>
  </si>
  <si>
    <t>Black</t>
  </si>
  <si>
    <t>1326413-100</t>
  </si>
  <si>
    <t>XXL</t>
  </si>
  <si>
    <t>1326413-100-XXL</t>
  </si>
  <si>
    <t>UA Tech SS Tee 2.0-WHT</t>
  </si>
  <si>
    <t>SS25</t>
  </si>
  <si>
    <t>Short-Sleeves</t>
  </si>
  <si>
    <t>1326571-015</t>
  </si>
  <si>
    <t>1326571-015-XXL</t>
  </si>
  <si>
    <t>UA LAUNCH SW 5'' SHORT-GRY</t>
  </si>
  <si>
    <t>Run</t>
  </si>
  <si>
    <t>Bottoms</t>
  </si>
  <si>
    <t>Shorts</t>
  </si>
  <si>
    <t>1326799-433</t>
  </si>
  <si>
    <t>XS</t>
  </si>
  <si>
    <t>1326799-433-XS</t>
  </si>
  <si>
    <t>UA SPORTSTYLE LC SS-BLU</t>
  </si>
  <si>
    <t>Short-Sleeve Graphics</t>
  </si>
  <si>
    <t>Blue</t>
  </si>
  <si>
    <t>1326799-433-SM</t>
  </si>
  <si>
    <t>1326799-433-MD</t>
  </si>
  <si>
    <t>1326799-468-SM</t>
  </si>
  <si>
    <t>1326849-839</t>
  </si>
  <si>
    <t>LG</t>
  </si>
  <si>
    <t>1326849-839-LG</t>
  </si>
  <si>
    <t>UA GL Foundation SS T-ORG</t>
  </si>
  <si>
    <t>1327037-491</t>
  </si>
  <si>
    <t>1327037-491-SM</t>
  </si>
  <si>
    <t>UA Playoff Polo 2.0-BLU</t>
  </si>
  <si>
    <t>FW22</t>
  </si>
  <si>
    <t>Better</t>
  </si>
  <si>
    <t>1327037-491-MD</t>
  </si>
  <si>
    <t>1327037-491-LG</t>
  </si>
  <si>
    <t>1327648-001</t>
  </si>
  <si>
    <t>1327648-001-SM</t>
  </si>
  <si>
    <t>UA Rush Legging-BLK</t>
  </si>
  <si>
    <t>Leggings</t>
  </si>
  <si>
    <t>1328495-471</t>
  </si>
  <si>
    <t>1328495-471-SM</t>
  </si>
  <si>
    <t>UA Tech 2.0 1/2 Zip-BLU</t>
  </si>
  <si>
    <t>1328495-471-MD</t>
  </si>
  <si>
    <t>1328495-471-LG</t>
  </si>
  <si>
    <t>1328621-001</t>
  </si>
  <si>
    <t>XL</t>
  </si>
  <si>
    <t>1328621-001-XL</t>
  </si>
  <si>
    <t>UA Men's Weightlifting Glove-BLK</t>
  </si>
  <si>
    <t>Gloves</t>
  </si>
  <si>
    <t>Half Finger Gloves</t>
  </si>
  <si>
    <t>Regular</t>
  </si>
  <si>
    <t>1331186-497</t>
  </si>
  <si>
    <t>30/34</t>
  </si>
  <si>
    <t>1331186-497-30/34</t>
  </si>
  <si>
    <t>EU Performance Taper Pant-BLU</t>
  </si>
  <si>
    <t>Pants</t>
  </si>
  <si>
    <t>No Fit Type</t>
  </si>
  <si>
    <t>1342080-408</t>
  </si>
  <si>
    <t>1342080-408-SM</t>
  </si>
  <si>
    <t>Performance Polo 2.0-NVY</t>
  </si>
  <si>
    <t>1343245-001</t>
  </si>
  <si>
    <t>1343245-001-SM</t>
  </si>
  <si>
    <t>Packaged Base 4.0 Legging-BLK</t>
  </si>
  <si>
    <t>Outdoor</t>
  </si>
  <si>
    <t>1343246-001</t>
  </si>
  <si>
    <t>1343246-001-SM</t>
  </si>
  <si>
    <t>Packaged Base 3.0 Legging-BLK</t>
  </si>
  <si>
    <t>1343246-001-MD</t>
  </si>
  <si>
    <t>1343352-001</t>
  </si>
  <si>
    <t>1343352-001-MD</t>
  </si>
  <si>
    <t>LW 1/4 Zip-BLK</t>
  </si>
  <si>
    <t>Military/Tactical</t>
  </si>
  <si>
    <t>1343352-001-LG</t>
  </si>
  <si>
    <t>1347293-001</t>
  </si>
  <si>
    <t>1347293-001-XS</t>
  </si>
  <si>
    <t>TWISTER JACKET-BLK</t>
  </si>
  <si>
    <t>1347293-001-SM</t>
  </si>
  <si>
    <t>1348191-388</t>
  </si>
  <si>
    <t>1348191-388-SM</t>
  </si>
  <si>
    <t>Athlete Recovery Woven Warm Up Bottom-GR</t>
  </si>
  <si>
    <t>Best</t>
  </si>
  <si>
    <t>1350071-001</t>
  </si>
  <si>
    <t>30</t>
  </si>
  <si>
    <t>1350071-001-30</t>
  </si>
  <si>
    <t>UA Tech Short-BLK</t>
  </si>
  <si>
    <t>38</t>
  </si>
  <si>
    <t>1350071-001-38</t>
  </si>
  <si>
    <t>1350071-012</t>
  </si>
  <si>
    <t>1350071-012-30</t>
  </si>
  <si>
    <t>UA Tech Short-GRY</t>
  </si>
  <si>
    <t>1350071-410</t>
  </si>
  <si>
    <t>1350071-410-30</t>
  </si>
  <si>
    <t>UA Tech Short-NVY</t>
  </si>
  <si>
    <t>Navy</t>
  </si>
  <si>
    <t>1350150-001</t>
  </si>
  <si>
    <t>1350150-001-SM</t>
  </si>
  <si>
    <t>M UA RUSH Run Stamina Tight-BLK</t>
  </si>
  <si>
    <t>1350888-015</t>
  </si>
  <si>
    <t>1350888-015-XXL</t>
  </si>
  <si>
    <t>UA Qualifier SP 7'' Short-GRY</t>
  </si>
  <si>
    <t>1351667-014</t>
  </si>
  <si>
    <t>1351667-014-XXL</t>
  </si>
  <si>
    <t>UA Stretch-Woven Shorts-GRY</t>
  </si>
  <si>
    <t>BEST</t>
  </si>
  <si>
    <t>1351667-690</t>
  </si>
  <si>
    <t>1351667-690-XXL</t>
  </si>
  <si>
    <t>UA Stretch-Woven Shorts-RED</t>
  </si>
  <si>
    <t>Red</t>
  </si>
  <si>
    <t>1352026-014</t>
  </si>
  <si>
    <t>1352026-014-MD</t>
  </si>
  <si>
    <t>UA UNSTOPPABLE CARGO PANTS-GRY</t>
  </si>
  <si>
    <t>FW24</t>
  </si>
  <si>
    <t>1352026-014-XXL</t>
  </si>
  <si>
    <t>1356625-001</t>
  </si>
  <si>
    <t>1356625-001-SM</t>
  </si>
  <si>
    <t>UA RUSH HG 2.0 Leggings-BLK</t>
  </si>
  <si>
    <t>1356625-001-MD</t>
  </si>
  <si>
    <t>1356625-001-XXL</t>
  </si>
  <si>
    <t>1356851-401</t>
  </si>
  <si>
    <t>1356851-401-SM</t>
  </si>
  <si>
    <t>UA Textured LS-BLU</t>
  </si>
  <si>
    <t>1357075-470</t>
  </si>
  <si>
    <t>1357075-470-SM</t>
  </si>
  <si>
    <t>UA Recover Knit Track Pant-BLU</t>
  </si>
  <si>
    <t>Warmup Bottoms</t>
  </si>
  <si>
    <t>1357092-012</t>
  </si>
  <si>
    <t>1357092-012-XL</t>
  </si>
  <si>
    <t>UA Rival Fleece Hoodie-GRY</t>
  </si>
  <si>
    <t>Fleece Tops</t>
  </si>
  <si>
    <t>GOOD</t>
  </si>
  <si>
    <t>1357092-012-XXL</t>
  </si>
  <si>
    <t>1357092-486</t>
  </si>
  <si>
    <t>1357092-486-SM</t>
  </si>
  <si>
    <t>UA Rival Fleece Hoodie-BLU</t>
  </si>
  <si>
    <t>1357092-486-MD</t>
  </si>
  <si>
    <t>1357093-176</t>
  </si>
  <si>
    <t>1357093-176-LG</t>
  </si>
  <si>
    <t>UA Rival Fleece Big Logo HD-BRN</t>
  </si>
  <si>
    <t>Brown</t>
  </si>
  <si>
    <t>1357093-600</t>
  </si>
  <si>
    <t>1357093-600-MD</t>
  </si>
  <si>
    <t>UA Rival Fleece Big Logo HD-RED</t>
  </si>
  <si>
    <t>1357096-012</t>
  </si>
  <si>
    <t>1357096-012-XXL</t>
  </si>
  <si>
    <t>UA Rival Fleece Crew-GRY</t>
  </si>
  <si>
    <t>1357096-468</t>
  </si>
  <si>
    <t>1357096-468-MD</t>
  </si>
  <si>
    <t>UA Rival Fleece Crew-BLU</t>
  </si>
  <si>
    <t>1357096-468-XXL</t>
  </si>
  <si>
    <t>1357111-001</t>
  </si>
  <si>
    <t>1357111-001-SM</t>
  </si>
  <si>
    <t>UA Rival Fleece FZ Hoodie-BLK</t>
  </si>
  <si>
    <t>1357111-001-MD</t>
  </si>
  <si>
    <t>1357111-408</t>
  </si>
  <si>
    <t>1357111-408-SM</t>
  </si>
  <si>
    <t>UA Rival Fleece FZ Hoodie-NVY</t>
  </si>
  <si>
    <t>1357128-468</t>
  </si>
  <si>
    <t>1357128-468-MD</t>
  </si>
  <si>
    <t>UA Rival Fleece Joggers-BLU</t>
  </si>
  <si>
    <t>Fleece Bottoms</t>
  </si>
  <si>
    <t>1357128-468-XXL</t>
  </si>
  <si>
    <t>1357139-408</t>
  </si>
  <si>
    <t>1357139-408-SM</t>
  </si>
  <si>
    <t>UA Knit Track Suit-NVY</t>
  </si>
  <si>
    <t>1357139-408-MD</t>
  </si>
  <si>
    <t>1357199-408</t>
  </si>
  <si>
    <t>1357199-408-SM</t>
  </si>
  <si>
    <t>UA PJT ROCK KNIT TRACK JKT-NVY</t>
  </si>
  <si>
    <t>1357199-408-MD</t>
  </si>
  <si>
    <t>1357199-478</t>
  </si>
  <si>
    <t>1357199-478-XS</t>
  </si>
  <si>
    <t>UA PJT ROCK KNIT TRACK JKT-BLU</t>
  </si>
  <si>
    <t>1357199-478-SM</t>
  </si>
  <si>
    <t>1357199-478-MD</t>
  </si>
  <si>
    <t>1357200-384</t>
  </si>
  <si>
    <t>1357200-384-SM</t>
  </si>
  <si>
    <t>UA PJT ROCK CC FLEECE SHORT-GRN</t>
  </si>
  <si>
    <t>1357200-384-MD</t>
  </si>
  <si>
    <t>1359119-012</t>
  </si>
  <si>
    <t>1359119-012-SM</t>
  </si>
  <si>
    <t>UA PJT ROCK UNSTPPBLE SHORT-GRY</t>
  </si>
  <si>
    <t>1360732-001</t>
  </si>
  <si>
    <t>1360732-001-SM</t>
  </si>
  <si>
    <t>Impasse Run 2.0-BLK</t>
  </si>
  <si>
    <t>SS22</t>
  </si>
  <si>
    <t>1360732-001-MD</t>
  </si>
  <si>
    <t>1360732-001-LG</t>
  </si>
  <si>
    <t>1360732-001-XL</t>
  </si>
  <si>
    <t>1360732-001-XXL</t>
  </si>
  <si>
    <t>1360955-001</t>
  </si>
  <si>
    <t>1360955-001-SM</t>
  </si>
  <si>
    <t>UA Project Rock CGI Jkt-BLK</t>
  </si>
  <si>
    <t>1361143-100</t>
  </si>
  <si>
    <t>1361143-100-MD</t>
  </si>
  <si>
    <t>UA Impasse Flow 1/2 Zip-WHT</t>
  </si>
  <si>
    <t>1361143-100-LG</t>
  </si>
  <si>
    <t>1361143-100-XXL</t>
  </si>
  <si>
    <t>1361426-001</t>
  </si>
  <si>
    <t>1361426-001-SM</t>
  </si>
  <si>
    <t>UA Training Vent 2.0 SS-BLK</t>
  </si>
  <si>
    <t>1361426-001-LG</t>
  </si>
  <si>
    <t>1361462-415</t>
  </si>
  <si>
    <t>1361462-415-SM</t>
  </si>
  <si>
    <t>UA RIVAL TERRY COLLEGIATE HD-BLU</t>
  </si>
  <si>
    <t>1361470-369</t>
  </si>
  <si>
    <t>1361470-369-SM</t>
  </si>
  <si>
    <t>UA STREAKER LONG SLEEVE-GRN</t>
  </si>
  <si>
    <t>1361470-369-MD</t>
  </si>
  <si>
    <t>1361470-369-LG</t>
  </si>
  <si>
    <t>1361470-369-XL</t>
  </si>
  <si>
    <t>1361470-369-XXL</t>
  </si>
  <si>
    <t>1361470-690</t>
  </si>
  <si>
    <t>1361470-690-LG</t>
  </si>
  <si>
    <t>UA Streaker LS-RED</t>
  </si>
  <si>
    <t>1361474-401</t>
  </si>
  <si>
    <t>1361474-401-SM</t>
  </si>
  <si>
    <t>UA STREAKER HALF ZIP-BLU</t>
  </si>
  <si>
    <t>1361474-401-LG</t>
  </si>
  <si>
    <t>1361474-437</t>
  </si>
  <si>
    <t>1361474-437-XXL</t>
  </si>
  <si>
    <t>1361474-638</t>
  </si>
  <si>
    <t>1361474-638-LG</t>
  </si>
  <si>
    <t>UA STREAKER HALF ZIP-RED</t>
  </si>
  <si>
    <t>1361477-476</t>
  </si>
  <si>
    <t>1361477-476-SM</t>
  </si>
  <si>
    <t>UA IsoChill Run 200 Vent SL-BLU</t>
  </si>
  <si>
    <t>Sleeveless</t>
  </si>
  <si>
    <t>1361486-690</t>
  </si>
  <si>
    <t>1361486-690-XXL</t>
  </si>
  <si>
    <t>UA SpeedPocket 5'' Short-RED</t>
  </si>
  <si>
    <t>1361487-001</t>
  </si>
  <si>
    <t>1361487-001-SM</t>
  </si>
  <si>
    <t>UA SpeedPocket 7'' Short-BLK</t>
  </si>
  <si>
    <t>1361487-001-XXL</t>
  </si>
  <si>
    <t>1361487-002</t>
  </si>
  <si>
    <t>1361487-002-LG</t>
  </si>
  <si>
    <t>1361487-420</t>
  </si>
  <si>
    <t>1361487-420-SM</t>
  </si>
  <si>
    <t>UA SpeedPocket 7'' Short-BLU</t>
  </si>
  <si>
    <t>1361487-420-XXL</t>
  </si>
  <si>
    <t>1361487-437</t>
  </si>
  <si>
    <t>1361487-437-SM</t>
  </si>
  <si>
    <t>UA SPEEDPOCKET 7'' SHORT-BLU</t>
  </si>
  <si>
    <t>1361487-592</t>
  </si>
  <si>
    <t>1361487-592-XXL</t>
  </si>
  <si>
    <t>UA SPEEDPOCKET 7'' SHORT-GRY</t>
  </si>
  <si>
    <t>1361487-842</t>
  </si>
  <si>
    <t>1361487-842-SM</t>
  </si>
  <si>
    <t>UA SPEEDPOCKET 7'' SHORT-ORG</t>
  </si>
  <si>
    <t>1361487-842-XXL</t>
  </si>
  <si>
    <t>1361487-899</t>
  </si>
  <si>
    <t>1361487-899-SM</t>
  </si>
  <si>
    <t>1361487-899-XXL</t>
  </si>
  <si>
    <t>1361488-001</t>
  </si>
  <si>
    <t>1361488-001-SM</t>
  </si>
  <si>
    <t>UA Draft Run Short-BLK</t>
  </si>
  <si>
    <t>1361488-001-XXL</t>
  </si>
  <si>
    <t>1361488-014</t>
  </si>
  <si>
    <t>1361488-014-LG</t>
  </si>
  <si>
    <t>UA Draft Run Short-GRY</t>
  </si>
  <si>
    <t>1361488-014-XXL</t>
  </si>
  <si>
    <t>1361489-002</t>
  </si>
  <si>
    <t>1361489-002-SM</t>
  </si>
  <si>
    <t>UA Speedpocket Tight-BLK</t>
  </si>
  <si>
    <t>1361492-012</t>
  </si>
  <si>
    <t>1361492-012-XXL</t>
  </si>
  <si>
    <t>UA Launch SW 5'' Short-GRY</t>
  </si>
  <si>
    <t>1361492-437</t>
  </si>
  <si>
    <t>1361492-437-SM</t>
  </si>
  <si>
    <t>UA LAUNCH 5'' SHORT-BLU</t>
  </si>
  <si>
    <t>1361493-014</t>
  </si>
  <si>
    <t>1361493-014-SM</t>
  </si>
  <si>
    <t>UA Launch SW 7'' Short-GRY</t>
  </si>
  <si>
    <t>1361493-014-XXL</t>
  </si>
  <si>
    <t>1361494-001</t>
  </si>
  <si>
    <t>1361494-001-SM</t>
  </si>
  <si>
    <t>UA Launch SW 9'' Short-BLK</t>
  </si>
  <si>
    <t>1361497-426</t>
  </si>
  <si>
    <t>1361497-426-SM</t>
  </si>
  <si>
    <t>UA LAUNCH 7'' 2-IN-1 SHORT-BLU</t>
  </si>
  <si>
    <t>1361497-426-XXL</t>
  </si>
  <si>
    <t>1361497-468</t>
  </si>
  <si>
    <t>1361497-468-SM</t>
  </si>
  <si>
    <t>1361502-486</t>
  </si>
  <si>
    <t>1361502-486-LG</t>
  </si>
  <si>
    <t>UA OUTRUN THE STORM JACKET-BLU</t>
  </si>
  <si>
    <t>1361502-486-XL</t>
  </si>
  <si>
    <t>1361532-100</t>
  </si>
  <si>
    <t>OSFM</t>
  </si>
  <si>
    <t>1361532-100-OSFM</t>
  </si>
  <si>
    <t>UA Blitzing Adj Hat-WHT</t>
  </si>
  <si>
    <t>One Size Fits Most</t>
  </si>
  <si>
    <t>1361532-558</t>
  </si>
  <si>
    <t>1361532-558-OSFM</t>
  </si>
  <si>
    <t>UA Blitzing Adj Hat-GRY</t>
  </si>
  <si>
    <t>1361559-001</t>
  </si>
  <si>
    <t>1361559-001-SM</t>
  </si>
  <si>
    <t>UA RIVAL TERRY BIG LOGO HD-BLK</t>
  </si>
  <si>
    <t>1361559-001-MD</t>
  </si>
  <si>
    <t>1361559-001-LG</t>
  </si>
  <si>
    <t>1361602-090</t>
  </si>
  <si>
    <t>1361602-090-SM</t>
  </si>
  <si>
    <t>UA HG Armour Lng Shorts-GRY</t>
  </si>
  <si>
    <t>1361602-390</t>
  </si>
  <si>
    <t>1361602-390-SM</t>
  </si>
  <si>
    <t>UA HG Armour Lng Shorts-GRN</t>
  </si>
  <si>
    <t>1361616-001</t>
  </si>
  <si>
    <t>1361616-001-SM</t>
  </si>
  <si>
    <t>UA Project Rock Snap Shorts-BLK</t>
  </si>
  <si>
    <t>1361616-400</t>
  </si>
  <si>
    <t>1361616-400-SM</t>
  </si>
  <si>
    <t>UA Project Rock Snap Shorts-BLU</t>
  </si>
  <si>
    <t>1361616-626</t>
  </si>
  <si>
    <t>1361616-626-SM</t>
  </si>
  <si>
    <t>UA Project Rock Snap Shorts-RED</t>
  </si>
  <si>
    <t>1361619-415</t>
  </si>
  <si>
    <t>1361619-415-SM</t>
  </si>
  <si>
    <t>UA SPORTSTYLE GRAPHIC TK JT-BLU</t>
  </si>
  <si>
    <t>1361621-003</t>
  </si>
  <si>
    <t>1361621-003-MD</t>
  </si>
  <si>
    <t>UA SPORTSTYLE WINDBREAKER-BLK</t>
  </si>
  <si>
    <t>1361631-289</t>
  </si>
  <si>
    <t>1361631-289-SM</t>
  </si>
  <si>
    <t>UA RIVAL TERRY SHORT-BRN</t>
  </si>
  <si>
    <t>1361648-001</t>
  </si>
  <si>
    <t>1361648-001-SM</t>
  </si>
  <si>
    <t>UA Pjt Rock HG IsoChill Sts-BLK</t>
  </si>
  <si>
    <t>1361648-001-MD</t>
  </si>
  <si>
    <t>1361673-011</t>
  </si>
  <si>
    <t>1361673-011-LG</t>
  </si>
  <si>
    <t>UA ABC CAMO BOXED LOGO SS-GRY</t>
  </si>
  <si>
    <t>1361748-001</t>
  </si>
  <si>
    <t>1361748-001-SM</t>
  </si>
  <si>
    <t>UA Project Rock Terry BSR HD-BLK</t>
  </si>
  <si>
    <t>1361748-001-MD</t>
  </si>
  <si>
    <t>1361749-001</t>
  </si>
  <si>
    <t>1361749-001-MD</t>
  </si>
  <si>
    <t>UA Pjt Rock Terry FZ Hoodie-BLK</t>
  </si>
  <si>
    <t>1362002-035</t>
  </si>
  <si>
    <t>1362002-035-XL</t>
  </si>
  <si>
    <t>CURRY UNDRTD SPLASH SHORT-GRY</t>
  </si>
  <si>
    <t>Basketball</t>
  </si>
  <si>
    <t>1362713-690</t>
  </si>
  <si>
    <t>1362713-690-MD</t>
  </si>
  <si>
    <t>UA Run Anywhere Singlet-RED</t>
  </si>
  <si>
    <t>1363617-100</t>
  </si>
  <si>
    <t>1363617-100-XS</t>
  </si>
  <si>
    <t>UA Charged Cotton 6in 3 Pack-WHT</t>
  </si>
  <si>
    <t>Lifestyle</t>
  </si>
  <si>
    <t>Underwear</t>
  </si>
  <si>
    <t>Underwear Bottoms</t>
  </si>
  <si>
    <t>1363617-100-SM</t>
  </si>
  <si>
    <t>1363617-400</t>
  </si>
  <si>
    <t>1363617-400-SM</t>
  </si>
  <si>
    <t>UA Charged Cotton 6in 3 Pack-BLU</t>
  </si>
  <si>
    <t>1363619-011</t>
  </si>
  <si>
    <t>1363619-011-SM</t>
  </si>
  <si>
    <t>UA Tech 6in 2 Pack-GRY</t>
  </si>
  <si>
    <t>1363619-400</t>
  </si>
  <si>
    <t>1363619-400-SM</t>
  </si>
  <si>
    <t>UA Tech 6in 2 Pack-BLU</t>
  </si>
  <si>
    <t>1363619-600</t>
  </si>
  <si>
    <t>1363619-600-SM</t>
  </si>
  <si>
    <t>UA Tech 6in 2 Pack-RED</t>
  </si>
  <si>
    <t>1363622-011</t>
  </si>
  <si>
    <t>1363622-011-SM</t>
  </si>
  <si>
    <t>UA Tech 9in 2 Pack-GRY</t>
  </si>
  <si>
    <t>1363622-011-MD</t>
  </si>
  <si>
    <t>1363623-001</t>
  </si>
  <si>
    <t>1363623-001-XS</t>
  </si>
  <si>
    <t>UA Tech Mesh 6in 2 Pack-BLK</t>
  </si>
  <si>
    <t>1363623-001-SM</t>
  </si>
  <si>
    <t>1365226-001</t>
  </si>
  <si>
    <t>1365226-001-SM</t>
  </si>
  <si>
    <t>UA HG IsoChill Leggings-BLK</t>
  </si>
  <si>
    <t>1365226-001-MD</t>
  </si>
  <si>
    <t>1365226-025</t>
  </si>
  <si>
    <t>1365226-025-SM</t>
  </si>
  <si>
    <t>UA HG IsoChill Leggings-GRY</t>
  </si>
  <si>
    <t>1365382-001</t>
  </si>
  <si>
    <t>1365382-001-SM</t>
  </si>
  <si>
    <t>Tac Performance Polo 2.0-BLK</t>
  </si>
  <si>
    <t>1365382-390</t>
  </si>
  <si>
    <t>1365382-390-SM</t>
  </si>
  <si>
    <t>Tac Performance Polo 2.0-GRN</t>
  </si>
  <si>
    <t>1365412-400</t>
  </si>
  <si>
    <t>1365412-400-SM</t>
  </si>
  <si>
    <t>Challenger Track Jacket-BLU</t>
  </si>
  <si>
    <t>Global Football</t>
  </si>
  <si>
    <t>1365412-400-MD</t>
  </si>
  <si>
    <t>1365412-400-LG</t>
  </si>
  <si>
    <t>1365417-410</t>
  </si>
  <si>
    <t>1365417-410-SM</t>
  </si>
  <si>
    <t>Challenger Training Pant-NVY</t>
  </si>
  <si>
    <t>1365417-468</t>
  </si>
  <si>
    <t>1365417-468-MD</t>
  </si>
  <si>
    <t>Challenger Training Pant-BLU</t>
  </si>
  <si>
    <t>1365417-468-LG</t>
  </si>
  <si>
    <t>1365417-468-XL</t>
  </si>
  <si>
    <t>1365662-001</t>
  </si>
  <si>
    <t>1365662-001-XXL</t>
  </si>
  <si>
    <t>UA Qualifier Run 2.0 1/2 Zip-BLK</t>
  </si>
  <si>
    <t>1365662-044</t>
  </si>
  <si>
    <t>1365662-044-XXL</t>
  </si>
  <si>
    <t>UA QUALIFIER RUN 2.0 HZ-GRY</t>
  </si>
  <si>
    <t>1365662-177</t>
  </si>
  <si>
    <t>1365662-177-XXL</t>
  </si>
  <si>
    <t>UA QUALIFIER RUN 2.0 HZ-GRN</t>
  </si>
  <si>
    <t>1365662-592</t>
  </si>
  <si>
    <t>1365662-592-MD</t>
  </si>
  <si>
    <t>1365662-592-LG</t>
  </si>
  <si>
    <t>1365662-592-XL</t>
  </si>
  <si>
    <t>1365662-592-XXL</t>
  </si>
  <si>
    <t>1365662-899</t>
  </si>
  <si>
    <t>1365662-899-SM</t>
  </si>
  <si>
    <t>UA QUALIFIER RUN 2.0 HZ-BLU</t>
  </si>
  <si>
    <t>1365662-899-MD</t>
  </si>
  <si>
    <t>1365662-899-LG</t>
  </si>
  <si>
    <t>1365662-899-XL</t>
  </si>
  <si>
    <t>1365662-899-XXL</t>
  </si>
  <si>
    <t>1366060-001</t>
  </si>
  <si>
    <t>1366060-001-SM</t>
  </si>
  <si>
    <t>UA ColdGear Rush Leggings-BLK</t>
  </si>
  <si>
    <t>1366060-413</t>
  </si>
  <si>
    <t>1366060-413-XS</t>
  </si>
  <si>
    <t>UA ColdGear Rush Leggings-BLU</t>
  </si>
  <si>
    <t>1366060-413-SM</t>
  </si>
  <si>
    <t>1366060-413-MD</t>
  </si>
  <si>
    <t>1366060-413-LG</t>
  </si>
  <si>
    <t>1366060-413-XXL</t>
  </si>
  <si>
    <t>1366138-400</t>
  </si>
  <si>
    <t>1366138-400-XS</t>
  </si>
  <si>
    <t>UA Rush Energy SS-BLU</t>
  </si>
  <si>
    <t>1366171-066</t>
  </si>
  <si>
    <t>1366171-066-SM</t>
  </si>
  <si>
    <t>UA Rush FZ Print Hoodie-GRY</t>
  </si>
  <si>
    <t>1366172-413</t>
  </si>
  <si>
    <t>1366172-413-SM</t>
  </si>
  <si>
    <t>UA Rush All Purpose Pants-BLU</t>
  </si>
  <si>
    <t>1366172-413-LG</t>
  </si>
  <si>
    <t>1366172-413-XXL</t>
  </si>
  <si>
    <t>1366187-066</t>
  </si>
  <si>
    <t>1366187-066-SM</t>
  </si>
  <si>
    <t>UA RUSH LEGACY WOVEN PANT-GRY</t>
  </si>
  <si>
    <t>1366187-066-MD</t>
  </si>
  <si>
    <t>1366187-066-LG</t>
  </si>
  <si>
    <t>1366187-066-XXL</t>
  </si>
  <si>
    <t>1366202-433</t>
  </si>
  <si>
    <t>1366202-433-SM</t>
  </si>
  <si>
    <t>UA PIQUE TRACK JACKET-BLU</t>
  </si>
  <si>
    <t>1366202-433-MD</t>
  </si>
  <si>
    <t>1366202-433-LG</t>
  </si>
  <si>
    <t>1366230-014</t>
  </si>
  <si>
    <t>1366230-014-SM</t>
  </si>
  <si>
    <t>UA SUMMIT KNIT SHORT-GRY</t>
  </si>
  <si>
    <t>1366271-177</t>
  </si>
  <si>
    <t>1366271-177-XXL</t>
  </si>
  <si>
    <t>UA QUALIFIER RUN 2.0 PANT-GRN</t>
  </si>
  <si>
    <t>1366289-014</t>
  </si>
  <si>
    <t>34/30</t>
  </si>
  <si>
    <t>1366289-014-34/30</t>
  </si>
  <si>
    <t>UA CGI Taper Pant-GRY</t>
  </si>
  <si>
    <t>36/32</t>
  </si>
  <si>
    <t>1366289-014-36/32</t>
  </si>
  <si>
    <t>36/34</t>
  </si>
  <si>
    <t>1366289-014-36/34</t>
  </si>
  <si>
    <t>38/32</t>
  </si>
  <si>
    <t>1366289-014-38/32</t>
  </si>
  <si>
    <t>1366289-408</t>
  </si>
  <si>
    <t>1366289-408-36/34</t>
  </si>
  <si>
    <t>UA CGI Taper Pant-NVY</t>
  </si>
  <si>
    <t>1366289-408-38/32</t>
  </si>
  <si>
    <t>38/34</t>
  </si>
  <si>
    <t>1366289-408-38/34</t>
  </si>
  <si>
    <t>38/36</t>
  </si>
  <si>
    <t>1366289-408-38/36</t>
  </si>
  <si>
    <t>1366464-002</t>
  </si>
  <si>
    <t>1366464-002-MD</t>
  </si>
  <si>
    <t>UA CAMO BOXED SPORTSTYLE  LS-BLK</t>
  </si>
  <si>
    <t>Long-Sleeve Graphics</t>
  </si>
  <si>
    <t>1366506-600</t>
  </si>
  <si>
    <t>1366506-600-SM</t>
  </si>
  <si>
    <t>UA Run Anywhere Long Sleeve-RED</t>
  </si>
  <si>
    <t>1366508-001</t>
  </si>
  <si>
    <t>1366508-001-SM</t>
  </si>
  <si>
    <t>UA Run Anywhere Anorak-BLK</t>
  </si>
  <si>
    <t>1367035-404</t>
  </si>
  <si>
    <t>1367035-404-SM</t>
  </si>
  <si>
    <t>UA Pjt Rock CC Fleece Jogger-BLU</t>
  </si>
  <si>
    <t>1367036-001</t>
  </si>
  <si>
    <t>1367036-001-MD</t>
  </si>
  <si>
    <t>UA Pjt Rck Originators HD-BLK</t>
  </si>
  <si>
    <t>1367037-010</t>
  </si>
  <si>
    <t>1367037-010-SM</t>
  </si>
  <si>
    <t>UA Pjt Rck OG Graphic Cutoff-GRY</t>
  </si>
  <si>
    <t>1367039-035</t>
  </si>
  <si>
    <t>1367039-035-XL</t>
  </si>
  <si>
    <t>UA Pjt Rck Originators Jgger-GRY</t>
  </si>
  <si>
    <t>1369205-899</t>
  </si>
  <si>
    <t>1369205-899-SM</t>
  </si>
  <si>
    <t>Impasse Trail Jkt-BLU</t>
  </si>
  <si>
    <t>1369205-899-MD</t>
  </si>
  <si>
    <t>1369342-001</t>
  </si>
  <si>
    <t>1369342-001-MD</t>
  </si>
  <si>
    <t>UA STORM Run Jacket -BLK</t>
  </si>
  <si>
    <t>1369342-001-LG</t>
  </si>
  <si>
    <t>1369618-011</t>
  </si>
  <si>
    <t>1369618-011-LG</t>
  </si>
  <si>
    <t>CURRY COOKIES CREW-GRY</t>
  </si>
  <si>
    <t>1369618-011-XL</t>
  </si>
  <si>
    <t>1369741-002</t>
  </si>
  <si>
    <t>1369741-002-SM</t>
  </si>
  <si>
    <t>UA Fly Fast 3.0 Tight-BLK</t>
  </si>
  <si>
    <t>1369741-002-MD</t>
  </si>
  <si>
    <t>1369741-002-LG</t>
  </si>
  <si>
    <t>1369741-002-XL</t>
  </si>
  <si>
    <t>1369741-002-XXL</t>
  </si>
  <si>
    <t>1369754-279</t>
  </si>
  <si>
    <t>1369754-279-XXL</t>
  </si>
  <si>
    <t>UA Run Trail Tank -BRN</t>
  </si>
  <si>
    <t>1369754-481</t>
  </si>
  <si>
    <t>1369754-481-SM</t>
  </si>
  <si>
    <t>UA Run Trail Tank -BLU</t>
  </si>
  <si>
    <t>1369754-481-XXL</t>
  </si>
  <si>
    <t>1369784-001</t>
  </si>
  <si>
    <t>1369784-001-SM</t>
  </si>
  <si>
    <t>UA SpeedPocket Trail Short-BLK</t>
  </si>
  <si>
    <t>1370086-001</t>
  </si>
  <si>
    <t>1370086-001-30</t>
  </si>
  <si>
    <t>UA Drive Taper Short-BLK</t>
  </si>
  <si>
    <t>32</t>
  </si>
  <si>
    <t>1370086-001-32</t>
  </si>
  <si>
    <t>1370086-035</t>
  </si>
  <si>
    <t>1370086-035-30</t>
  </si>
  <si>
    <t>UA Drive Taper Short-GRY</t>
  </si>
  <si>
    <t>1370086-410</t>
  </si>
  <si>
    <t>1370086-410-30</t>
  </si>
  <si>
    <t>UA Drive Taper Short-NVY</t>
  </si>
  <si>
    <t>1370086-433</t>
  </si>
  <si>
    <t>1370086-433-30</t>
  </si>
  <si>
    <t>UA Drive Taper Short-BLU</t>
  </si>
  <si>
    <t>1370086-471</t>
  </si>
  <si>
    <t>1370086-471-30</t>
  </si>
  <si>
    <t>1370155-408</t>
  </si>
  <si>
    <t>1370155-408-MD</t>
  </si>
  <si>
    <t>UA Playoff 2.0 1/4 Zip-NVY</t>
  </si>
  <si>
    <t>1370155-408-LG</t>
  </si>
  <si>
    <t>1370156-001</t>
  </si>
  <si>
    <t>1370156-001-MD</t>
  </si>
  <si>
    <t>UA Storm Windstrike HZ-BLK</t>
  </si>
  <si>
    <t>1370156-899</t>
  </si>
  <si>
    <t>1370156-899-SM</t>
  </si>
  <si>
    <t>UA Storm Windstrike HZ-BLU</t>
  </si>
  <si>
    <t>1370157-001</t>
  </si>
  <si>
    <t>1370157-001-MD</t>
  </si>
  <si>
    <t>UA Storm Windstrike FZ-BLK</t>
  </si>
  <si>
    <t>1370157-001-XL</t>
  </si>
  <si>
    <t>1370220-400</t>
  </si>
  <si>
    <t>1370220-400-SM</t>
  </si>
  <si>
    <t>UA BASELINE 10'' SHORT-BLU</t>
  </si>
  <si>
    <t>1370220-400-MD</t>
  </si>
  <si>
    <t>1370222-400</t>
  </si>
  <si>
    <t>1370222-400-SM</t>
  </si>
  <si>
    <t>UA PERIMETER 11'' SHORT-BLU</t>
  </si>
  <si>
    <t>1370222-600</t>
  </si>
  <si>
    <t>1370222-600-SM</t>
  </si>
  <si>
    <t>UA PERIMETER 11'' SHORT-RED</t>
  </si>
  <si>
    <t>1370227-001</t>
  </si>
  <si>
    <t>1370227-001-MD</t>
  </si>
  <si>
    <t>CURRY ASG SHORT  Sesame-BLK</t>
  </si>
  <si>
    <t>1370227-001-XL</t>
  </si>
  <si>
    <t>1370227-001-3XL</t>
  </si>
  <si>
    <t>1370315-001</t>
  </si>
  <si>
    <t>1370315-001-SM</t>
  </si>
  <si>
    <t>UA SmartForm Rush Legging-BLK</t>
  </si>
  <si>
    <t>1370315-001-XXL</t>
  </si>
  <si>
    <t>1370315-010</t>
  </si>
  <si>
    <t>1370315-010-XXL</t>
  </si>
  <si>
    <t>UA SmartForm Rush Legging-GRY</t>
  </si>
  <si>
    <t>1370316-001</t>
  </si>
  <si>
    <t>1370316-001-SM</t>
  </si>
  <si>
    <t>UA SmartForm Rush Lng Shorts-BLK</t>
  </si>
  <si>
    <t>1370322-842</t>
  </si>
  <si>
    <t>1370322-842-SM</t>
  </si>
  <si>
    <t>UA STREAKER LONGSLEEVE-ORG</t>
  </si>
  <si>
    <t>1370331-001</t>
  </si>
  <si>
    <t>1370331-001-SM</t>
  </si>
  <si>
    <t>UA Run Anywhere Short-BLK</t>
  </si>
  <si>
    <t>1370331-001-MD</t>
  </si>
  <si>
    <t>1370331-001-LG</t>
  </si>
  <si>
    <t>1370331-452</t>
  </si>
  <si>
    <t>1370331-452-SM</t>
  </si>
  <si>
    <t>UA Run Anywhere Short-BLU</t>
  </si>
  <si>
    <t>1370331-452-MD</t>
  </si>
  <si>
    <t>1370331-452-XXL</t>
  </si>
  <si>
    <t>1370332-001</t>
  </si>
  <si>
    <t>1370332-001-SM</t>
  </si>
  <si>
    <t>UA Run Anywhere STORM Jacket-BLK</t>
  </si>
  <si>
    <t>1370338-782</t>
  </si>
  <si>
    <t>1370338-782-MD</t>
  </si>
  <si>
    <t>UA Iso-Chill Laser Tee-YLW</t>
  </si>
  <si>
    <t>Yellow</t>
  </si>
  <si>
    <t>1370338-899</t>
  </si>
  <si>
    <t>1370338-899-XXL</t>
  </si>
  <si>
    <t>UA Iso-Chill Laser Tee-BLU</t>
  </si>
  <si>
    <t>1370354-001</t>
  </si>
  <si>
    <t>1370354-001-SM</t>
  </si>
  <si>
    <t>UA Rival Try Athlc Dept HD-BLK</t>
  </si>
  <si>
    <t>1370354-001-MD</t>
  </si>
  <si>
    <t>1370354-001-LG</t>
  </si>
  <si>
    <t>1370354-001-XL</t>
  </si>
  <si>
    <t>1370354-001-XXL</t>
  </si>
  <si>
    <t>1370354-600</t>
  </si>
  <si>
    <t>1370354-600-SM</t>
  </si>
  <si>
    <t>UA Rival Try Athlc Dept HD-RED</t>
  </si>
  <si>
    <t>1370354-600-MD</t>
  </si>
  <si>
    <t>1370354-600-LG</t>
  </si>
  <si>
    <t>1370354-600-XL</t>
  </si>
  <si>
    <t>1370355-001</t>
  </si>
  <si>
    <t>1370355-001-SM</t>
  </si>
  <si>
    <t>UA Rival Try Athlc Dep FZ HD-BLK</t>
  </si>
  <si>
    <t>1370355-001-MD</t>
  </si>
  <si>
    <t>1370355-001-LG</t>
  </si>
  <si>
    <t>1370355-001-XL</t>
  </si>
  <si>
    <t>1370355-001-XXL</t>
  </si>
  <si>
    <t>1370355-279</t>
  </si>
  <si>
    <t>1370355-279-MD</t>
  </si>
  <si>
    <t>UA Rival Try Athlc Dep FZ HD-BRN</t>
  </si>
  <si>
    <t>1370388-426</t>
  </si>
  <si>
    <t>1370388-426-XS</t>
  </si>
  <si>
    <t>UA Woven Graphic Shorts-BLU</t>
  </si>
  <si>
    <t>1370388-426-SM</t>
  </si>
  <si>
    <t>1370391-001</t>
  </si>
  <si>
    <t>1370391-001-SM</t>
  </si>
  <si>
    <t>UA Rival Terry Logo Crew-BLK</t>
  </si>
  <si>
    <t>1370401-468</t>
  </si>
  <si>
    <t>1370401-468-SM</t>
  </si>
  <si>
    <t>UA Rival Terry LC HD-BLU</t>
  </si>
  <si>
    <t>1370401-468-MD</t>
  </si>
  <si>
    <t>1370401-468-LG</t>
  </si>
  <si>
    <t>1370401-468-XL</t>
  </si>
  <si>
    <t>1370402-456</t>
  </si>
  <si>
    <t>1370402-456-MD</t>
  </si>
  <si>
    <t>UA Tech Printed Shorts-BLU</t>
  </si>
  <si>
    <t>1370409-468</t>
  </si>
  <si>
    <t>1370409-468-SM</t>
  </si>
  <si>
    <t>UA Rival Terry LC FZ-BLU</t>
  </si>
  <si>
    <t>1370409-468-MD</t>
  </si>
  <si>
    <t>1370409-468-LG</t>
  </si>
  <si>
    <t>1370416-001</t>
  </si>
  <si>
    <t>1370416-001-XS</t>
  </si>
  <si>
    <t>UA Armourprint Woven Shorts-BLK</t>
  </si>
  <si>
    <t>1370416-001-SM</t>
  </si>
  <si>
    <t>1370417-478</t>
  </si>
  <si>
    <t>1370417-478-SM</t>
  </si>
  <si>
    <t>UA SUMMIT KNIT CREW-BLU</t>
  </si>
  <si>
    <t>1370417-478-MD</t>
  </si>
  <si>
    <t>1370417-478-XL</t>
  </si>
  <si>
    <t>1370422-478</t>
  </si>
  <si>
    <t>1370422-478-MD</t>
  </si>
  <si>
    <t>UA SUMMIT KNIT FZ HD-BLU</t>
  </si>
  <si>
    <t>1370451-408</t>
  </si>
  <si>
    <t>1370451-408-SM</t>
  </si>
  <si>
    <t>UA Project Rock Boxing Sts-NVY</t>
  </si>
  <si>
    <t>1370451-408-XXL</t>
  </si>
  <si>
    <t>1370457-408</t>
  </si>
  <si>
    <t>1370457-408-SM</t>
  </si>
  <si>
    <t>UA Pjt Rock Q1 Woven Layer-NVY</t>
  </si>
  <si>
    <t>1370457-408-MD</t>
  </si>
  <si>
    <t>1370458-001</t>
  </si>
  <si>
    <t>1370458-001-SM</t>
  </si>
  <si>
    <t>UA Pjt Rock Terry Hoodie-BLK</t>
  </si>
  <si>
    <t>1370458-001-MD</t>
  </si>
  <si>
    <t>1370494-426</t>
  </si>
  <si>
    <t>1370494-426-LG</t>
  </si>
  <si>
    <t>UA Unstoppable Jacket-BLU</t>
  </si>
  <si>
    <t>1370498-899</t>
  </si>
  <si>
    <t>1370498-899-MD</t>
  </si>
  <si>
    <t>UA Rush Woven SL Hoodie-BLU</t>
  </si>
  <si>
    <t>1370498-899-LG</t>
  </si>
  <si>
    <t>1370499-001</t>
  </si>
  <si>
    <t>1370499-001-SM</t>
  </si>
  <si>
    <t>UA Wvn Perforated Wndbreaker-BLK</t>
  </si>
  <si>
    <t>1370499-690</t>
  </si>
  <si>
    <t>1370499-690-SM</t>
  </si>
  <si>
    <t>UA Wvn Perforated Wndbreaker-RED</t>
  </si>
  <si>
    <t>1370499-690-MD</t>
  </si>
  <si>
    <t>1370499-690-LG</t>
  </si>
  <si>
    <t>1370499-690-XXL</t>
  </si>
  <si>
    <t>1370509-279</t>
  </si>
  <si>
    <t>1370509-279-SM</t>
  </si>
  <si>
    <t>UA Terrain Terry Crew-BRN</t>
  </si>
  <si>
    <t>1370854-638</t>
  </si>
  <si>
    <t>1370854-638-LG</t>
  </si>
  <si>
    <t>UA Tech 2.0 Novelty 1/4 Zip-RED</t>
  </si>
  <si>
    <t>1371037-001</t>
  </si>
  <si>
    <t>1371037-001-XXL</t>
  </si>
  <si>
    <t>UA Run Anywhere Ankle Pant-BLK</t>
  </si>
  <si>
    <t>1372607-014</t>
  </si>
  <si>
    <t>1372607-014-MD</t>
  </si>
  <si>
    <t>UA Armourprint SS-GRY</t>
  </si>
  <si>
    <t>1372631-001</t>
  </si>
  <si>
    <t>1372631-001-XXL</t>
  </si>
  <si>
    <t>UA LAUNCH 5'' 2-IN-1 SHORT-BLK</t>
  </si>
  <si>
    <t>1372635-001</t>
  </si>
  <si>
    <t>1372635-001-MD</t>
  </si>
  <si>
    <t>UA Repel Golf Rain Jkt-BLK</t>
  </si>
  <si>
    <t>1372635-001-LG</t>
  </si>
  <si>
    <t>1372635-001-XL</t>
  </si>
  <si>
    <t>1372693-410</t>
  </si>
  <si>
    <t>1372693-410-MD</t>
  </si>
  <si>
    <t>CGI Down Blocked Jkt-NVY</t>
  </si>
  <si>
    <t>1373212-437</t>
  </si>
  <si>
    <t>1373212-437-XXL</t>
  </si>
  <si>
    <t>UA OUTRUN THE COLD FUNNEL-BLU</t>
  </si>
  <si>
    <t>1373213-437</t>
  </si>
  <si>
    <t>1373213-437-SM</t>
  </si>
  <si>
    <t>UA OUTRUN THE COLD TIGHT-BLU</t>
  </si>
  <si>
    <t>1373213-437-XXL</t>
  </si>
  <si>
    <t>1373214-419</t>
  </si>
  <si>
    <t>1373214-419-SM</t>
  </si>
  <si>
    <t>UA OUTRUN THE COLD LS-BLU</t>
  </si>
  <si>
    <t>1373214-419-MD</t>
  </si>
  <si>
    <t>1373214-419-LG</t>
  </si>
  <si>
    <t>1373214-419-XL</t>
  </si>
  <si>
    <t>1373214-419-XXL</t>
  </si>
  <si>
    <t>1373232-010</t>
  </si>
  <si>
    <t>1373232-010-MD</t>
  </si>
  <si>
    <t>UA BTG Terry Hoodie-GRY</t>
  </si>
  <si>
    <t>1373232-010-LG</t>
  </si>
  <si>
    <t>1373278-294</t>
  </si>
  <si>
    <t>1373278-294-OSFM</t>
  </si>
  <si>
    <t>UA Terrain Camper-GRY</t>
  </si>
  <si>
    <t>1373300-433</t>
  </si>
  <si>
    <t>1373300-433-MD</t>
  </si>
  <si>
    <t>UA  Accelerate Track Jacket-BLU</t>
  </si>
  <si>
    <t>1373300-433-LG</t>
  </si>
  <si>
    <t>1373301-456</t>
  </si>
  <si>
    <t>1373301-456-SM</t>
  </si>
  <si>
    <t>UA Accelerate Jogger-BLU</t>
  </si>
  <si>
    <t>1373301-468</t>
  </si>
  <si>
    <t>1373301-468-MD</t>
  </si>
  <si>
    <t>1373301-468-LG</t>
  </si>
  <si>
    <t>1373301-468-XL</t>
  </si>
  <si>
    <t>1373303-468</t>
  </si>
  <si>
    <t>1373303-468-SM</t>
  </si>
  <si>
    <t>UA Accelerate Short-BLU</t>
  </si>
  <si>
    <t>1373310-001</t>
  </si>
  <si>
    <t>1373310-001-SM</t>
  </si>
  <si>
    <t>UA SPEEDPOCKET TIGHT-BLK</t>
  </si>
  <si>
    <t>1373310-001-MD</t>
  </si>
  <si>
    <t>1373310-001-LG</t>
  </si>
  <si>
    <t>1373310-001-XL</t>
  </si>
  <si>
    <t>1373310-001-XXL</t>
  </si>
  <si>
    <t>1373310-004</t>
  </si>
  <si>
    <t>1373310-004-SM</t>
  </si>
  <si>
    <t>1373310-004-MD</t>
  </si>
  <si>
    <t>1373310-004-LG</t>
  </si>
  <si>
    <t>1373310-004-XXL</t>
  </si>
  <si>
    <t>1373352-419</t>
  </si>
  <si>
    <t>1373352-419-MD</t>
  </si>
  <si>
    <t>UA Armour Fleece Big Logo HD-BLU</t>
  </si>
  <si>
    <t>1373352-419-LG</t>
  </si>
  <si>
    <t>1373353-468</t>
  </si>
  <si>
    <t>1373353-468-SM</t>
  </si>
  <si>
    <t>UA Armour Fleece Hoodie-BLU</t>
  </si>
  <si>
    <t>1373353-468-MD</t>
  </si>
  <si>
    <t>1373357-437</t>
  </si>
  <si>
    <t>1373357-437-SM</t>
  </si>
  <si>
    <t>UA Armour Fleece FZ Hoodie-BLU</t>
  </si>
  <si>
    <t>1373357-437-LG</t>
  </si>
  <si>
    <t>1373357-600</t>
  </si>
  <si>
    <t>1373357-600-XL</t>
  </si>
  <si>
    <t>UA Armour Fleece FZ Hoodie-MRN</t>
  </si>
  <si>
    <t>Maroon</t>
  </si>
  <si>
    <t>1373358-419</t>
  </si>
  <si>
    <t>1373358-419-SM</t>
  </si>
  <si>
    <t>UA Armour Fleece 1/4 Zip-BLU</t>
  </si>
  <si>
    <t>1373358-419-MD</t>
  </si>
  <si>
    <t>1373358-419-LG</t>
  </si>
  <si>
    <t>1373358-419-XL</t>
  </si>
  <si>
    <t>1373358-767</t>
  </si>
  <si>
    <t>1373358-767-LG</t>
  </si>
  <si>
    <t>UA Armour Fleece 1/4 Zip-PPL</t>
  </si>
  <si>
    <t>Purple</t>
  </si>
  <si>
    <t>1373359-294</t>
  </si>
  <si>
    <t>1373359-294-SM</t>
  </si>
  <si>
    <t>UA Armour Fleece Twist QZ-GRY</t>
  </si>
  <si>
    <t>1373359-294-MD</t>
  </si>
  <si>
    <t>1373359-294-LG</t>
  </si>
  <si>
    <t>1373359-294-XL</t>
  </si>
  <si>
    <t>1373361-294</t>
  </si>
  <si>
    <t>1373361-294-SM</t>
  </si>
  <si>
    <t>UA Armour Fleece Twist Pants-GRY</t>
  </si>
  <si>
    <t>1373361-294-MD</t>
  </si>
  <si>
    <t>1373361-294-LG</t>
  </si>
  <si>
    <t>1373361-294-XL</t>
  </si>
  <si>
    <t>1373371-390</t>
  </si>
  <si>
    <t>1373371-390-SM</t>
  </si>
  <si>
    <t>UA Rival Fleece 1/2 Zip HD-GRN</t>
  </si>
  <si>
    <t>1373371-433</t>
  </si>
  <si>
    <t>1373371-433-MD</t>
  </si>
  <si>
    <t>UA Rival Fleece 1/2 Zip HD-BLU</t>
  </si>
  <si>
    <t>1373371-433-LG</t>
  </si>
  <si>
    <t>1373371-468</t>
  </si>
  <si>
    <t>1373371-468-SM</t>
  </si>
  <si>
    <t>1373371-468-MD</t>
  </si>
  <si>
    <t>1373371-468-LG</t>
  </si>
  <si>
    <t>1373371-468-XL</t>
  </si>
  <si>
    <t>1373371-468-XXL</t>
  </si>
  <si>
    <t>1373371-829</t>
  </si>
  <si>
    <t>1373371-829-XL</t>
  </si>
  <si>
    <t>UA Rival Fleece 1/2 Zip HD-ORG</t>
  </si>
  <si>
    <t>1373374-001</t>
  </si>
  <si>
    <t>1373374-001-SM</t>
  </si>
  <si>
    <t>UA Rival Flc WM Jogger-BLK</t>
  </si>
  <si>
    <t>1373382-112</t>
  </si>
  <si>
    <t>1373382-112-SM</t>
  </si>
  <si>
    <t>UA Rival Terry Logo Hoodie-WHT</t>
  </si>
  <si>
    <t>1373382-112-MD</t>
  </si>
  <si>
    <t>1373382-112-LG</t>
  </si>
  <si>
    <t>1373382-419</t>
  </si>
  <si>
    <t>1373382-419-SM</t>
  </si>
  <si>
    <t>UA Rival Terry Logo Hoodie-BLU</t>
  </si>
  <si>
    <t>1373382-419-MD</t>
  </si>
  <si>
    <t>1373382-419-LG</t>
  </si>
  <si>
    <t>1373407-001</t>
  </si>
  <si>
    <t>1373407-001-MD</t>
  </si>
  <si>
    <t>UA Storm Revo Jacket-BLK</t>
  </si>
  <si>
    <t>1373407-001-LG</t>
  </si>
  <si>
    <t>1373408-002</t>
  </si>
  <si>
    <t>1373408-002-SM</t>
  </si>
  <si>
    <t>UA Storm Daytona Vest-BLK</t>
  </si>
  <si>
    <t>Vests</t>
  </si>
  <si>
    <t>1373408-002-MD</t>
  </si>
  <si>
    <t>1373408-002-XL</t>
  </si>
  <si>
    <t>1373408-471</t>
  </si>
  <si>
    <t>1373408-471-SM</t>
  </si>
  <si>
    <t>UA Storm Daytona Vest-BLU</t>
  </si>
  <si>
    <t>1373408-471-MD</t>
  </si>
  <si>
    <t>1373408-471-XL</t>
  </si>
  <si>
    <t>1373408-471-XXL</t>
  </si>
  <si>
    <t>1373409-001</t>
  </si>
  <si>
    <t>1373409-001-MD</t>
  </si>
  <si>
    <t>UA Storm Daytona HZ-BLK</t>
  </si>
  <si>
    <t>1373409-410</t>
  </si>
  <si>
    <t>1373409-410-SM</t>
  </si>
  <si>
    <t>UA Storm Daytona HZ-NVY</t>
  </si>
  <si>
    <t>1373409-410-MD</t>
  </si>
  <si>
    <t>1373414-592</t>
  </si>
  <si>
    <t>1373414-592-SM</t>
  </si>
  <si>
    <t>UA Launch SW 7'' WM Short-GRY</t>
  </si>
  <si>
    <t>1373415-400</t>
  </si>
  <si>
    <t>1373415-400-SM</t>
  </si>
  <si>
    <t>UA Storm SweaterFleece Nov-BLU</t>
  </si>
  <si>
    <t>1373415-400-MD</t>
  </si>
  <si>
    <t>1373415-400-XXL</t>
  </si>
  <si>
    <t>1373416-035</t>
  </si>
  <si>
    <t>1373416-035-SM</t>
  </si>
  <si>
    <t>UA Storm SweaterFleece Vest-GRY</t>
  </si>
  <si>
    <t>1373440-001</t>
  </si>
  <si>
    <t>1373440-001-SM</t>
  </si>
  <si>
    <t>UA FLY FAST 3.0 COLD TIGHT-BLK</t>
  </si>
  <si>
    <t>1373440-001-MD</t>
  </si>
  <si>
    <t>1373440-001-LG</t>
  </si>
  <si>
    <t>1373440-001-XL</t>
  </si>
  <si>
    <t>1373440-001-XXL</t>
  </si>
  <si>
    <t>1373440-001-3XL</t>
  </si>
  <si>
    <t>1373562-294</t>
  </si>
  <si>
    <t>1373562-294-MD</t>
  </si>
  <si>
    <t>UA Pjt Rck HG Hwt Terry Hdy-GRY</t>
  </si>
  <si>
    <t>1373562-294-LG</t>
  </si>
  <si>
    <t>1373562-294-XXL</t>
  </si>
  <si>
    <t>1373564-001</t>
  </si>
  <si>
    <t>1373564-001-SM</t>
  </si>
  <si>
    <t>UA Pjt Rck Rival Flc Jgr-BLK</t>
  </si>
  <si>
    <t>1373565-001</t>
  </si>
  <si>
    <t>1373565-001-SM</t>
  </si>
  <si>
    <t>UA Pjt Rck Dsrpt Rvl Flc FZ-BLK</t>
  </si>
  <si>
    <t>1373565-001-MD</t>
  </si>
  <si>
    <t>1373567-558</t>
  </si>
  <si>
    <t>1373567-558-SM</t>
  </si>
  <si>
    <t>UA Pjt Rck Rvl Flc Cap Hdy-GRY</t>
  </si>
  <si>
    <t>1373568-294</t>
  </si>
  <si>
    <t>1373568-294-MD</t>
  </si>
  <si>
    <t>UA Pjt Rck Hwt Terry Pnt-GRY</t>
  </si>
  <si>
    <t>1373568-294-LG</t>
  </si>
  <si>
    <t>1373568-294-XXL</t>
  </si>
  <si>
    <t>1373569-001</t>
  </si>
  <si>
    <t>1373569-001-XS</t>
  </si>
  <si>
    <t>UA Pjt Rk Rival Flc Sts-BLK</t>
  </si>
  <si>
    <t>1373570-294</t>
  </si>
  <si>
    <t>1373570-294-SM</t>
  </si>
  <si>
    <t>UA Pjt Rk HGym Hwt Terry Sts-GRY</t>
  </si>
  <si>
    <t>1373570-294-XXL</t>
  </si>
  <si>
    <t>1373578-001</t>
  </si>
  <si>
    <t>1373578-001-XL</t>
  </si>
  <si>
    <t>UA Pjt Rck Dsrpt Mesh Sts-BLK</t>
  </si>
  <si>
    <t>1373578-001-XXL</t>
  </si>
  <si>
    <t>1373580-410</t>
  </si>
  <si>
    <t>1373580-410-SM</t>
  </si>
  <si>
    <t>Pjt Rck Brahma Jkt-NVY</t>
  </si>
  <si>
    <t>1373580-410-MD</t>
  </si>
  <si>
    <t>1373580-410-LG</t>
  </si>
  <si>
    <t>1373580-410-XL</t>
  </si>
  <si>
    <t>1373580-410-XXL</t>
  </si>
  <si>
    <t>1373651-669</t>
  </si>
  <si>
    <t>1373651-669-LG</t>
  </si>
  <si>
    <t>UA RUN ANYWHERE STREAKER HZ-PNK</t>
  </si>
  <si>
    <t>Pink</t>
  </si>
  <si>
    <t>1373651-669-XL</t>
  </si>
  <si>
    <t>1373651-669-XXL</t>
  </si>
  <si>
    <t>1373664-437</t>
  </si>
  <si>
    <t>1373664-437-LG</t>
  </si>
  <si>
    <t>UA STORM OUTRUN COLD JACKET-BLU</t>
  </si>
  <si>
    <t>1373665-001</t>
  </si>
  <si>
    <t>1373665-001-SM</t>
  </si>
  <si>
    <t>UA STORM OUTRUN COLD PANT-BLK</t>
  </si>
  <si>
    <t>1373665-001-MD</t>
  </si>
  <si>
    <t>1373665-001-LG</t>
  </si>
  <si>
    <t>1373665-001-XXL</t>
  </si>
  <si>
    <t>1373718-025</t>
  </si>
  <si>
    <t>1373718-025-XXL</t>
  </si>
  <si>
    <t>UA Vanish Woven 6in Shorts-GRY</t>
  </si>
  <si>
    <t>SS24</t>
  </si>
  <si>
    <t>1373718-044</t>
  </si>
  <si>
    <t>1373718-044-XXL</t>
  </si>
  <si>
    <t>1373718-400</t>
  </si>
  <si>
    <t>1373718-400-XXL</t>
  </si>
  <si>
    <t>UA Vanish Woven 6in Shorts-BLU</t>
  </si>
  <si>
    <t>1373718-426</t>
  </si>
  <si>
    <t>1373718-426-XXL</t>
  </si>
  <si>
    <t>1373726-468</t>
  </si>
  <si>
    <t>1373726-468-SM</t>
  </si>
  <si>
    <t>UA Seamless Wave SS-BLU</t>
  </si>
  <si>
    <t>1373726-468-MD</t>
  </si>
  <si>
    <t>1373733-294</t>
  </si>
  <si>
    <t>1373733-294-MD</t>
  </si>
  <si>
    <t>UA Terrain Mock LS-GRY</t>
  </si>
  <si>
    <t>1373764-638</t>
  </si>
  <si>
    <t>1373764-638-XXL</t>
  </si>
  <si>
    <t>UA Vanish Woven 2in1 Sts-RED</t>
  </si>
  <si>
    <t>1373764-686</t>
  </si>
  <si>
    <t>1373764-686-SM</t>
  </si>
  <si>
    <t>UA Vanish Woven 2in1 Sts-PNK</t>
  </si>
  <si>
    <t>1373780-001</t>
  </si>
  <si>
    <t>1373780-001-SM</t>
  </si>
  <si>
    <t>UA Unstoppable Hybrid Shorts-BLK</t>
  </si>
  <si>
    <t>1373780-002</t>
  </si>
  <si>
    <t>1373780-002-SM</t>
  </si>
  <si>
    <t>1373780-426</t>
  </si>
  <si>
    <t>1373780-426-SM</t>
  </si>
  <si>
    <t>UA Unstoppable Hybrid Shorts-BLU</t>
  </si>
  <si>
    <t>1373780-426-XXL</t>
  </si>
  <si>
    <t>1373783-558</t>
  </si>
  <si>
    <t>1373783-558-SM</t>
  </si>
  <si>
    <t>UA AF Storm Hooded Vest-GRY</t>
  </si>
  <si>
    <t>1373783-558-MD</t>
  </si>
  <si>
    <t>1373783-558-LG</t>
  </si>
  <si>
    <t>1373783-558-XL</t>
  </si>
  <si>
    <t>1373791-400</t>
  </si>
  <si>
    <t>1373791-400-SM</t>
  </si>
  <si>
    <t>UA Tricot Fashion Jacket-BLU</t>
  </si>
  <si>
    <t>1373791-400-MD</t>
  </si>
  <si>
    <t>1373791-400-LG</t>
  </si>
  <si>
    <t>1373791-400-XL</t>
  </si>
  <si>
    <t>1373791-400-XXL</t>
  </si>
  <si>
    <t>1373795-001</t>
  </si>
  <si>
    <t>1373795-001-SM</t>
  </si>
  <si>
    <t>UA Rush Woven Pants-BLK</t>
  </si>
  <si>
    <t>1373795-001-MD</t>
  </si>
  <si>
    <t>1373795-001-LG</t>
  </si>
  <si>
    <t>1373795-001-XXL</t>
  </si>
  <si>
    <t>1373795-592</t>
  </si>
  <si>
    <t>1373795-592-XL</t>
  </si>
  <si>
    <t>UA Rush Woven Pants-GRY</t>
  </si>
  <si>
    <t>1373807-558</t>
  </si>
  <si>
    <t>1373807-558-SM</t>
  </si>
  <si>
    <t>UA SmartForm Rush Mock LS-GRY</t>
  </si>
  <si>
    <t>1373807-558-MD</t>
  </si>
  <si>
    <t>1373807-558-3XL</t>
  </si>
  <si>
    <t>1373813-001</t>
  </si>
  <si>
    <t>1373813-001-XS</t>
  </si>
  <si>
    <t>UA Essential Heritage Flc HD-BLK</t>
  </si>
  <si>
    <t>1373813-001-MD</t>
  </si>
  <si>
    <t>1373813-001-LG</t>
  </si>
  <si>
    <t>1373813-112</t>
  </si>
  <si>
    <t>1373813-112-MD</t>
  </si>
  <si>
    <t>UA Essential Heritage Flc HD-WHT</t>
  </si>
  <si>
    <t>1373813-112-LG</t>
  </si>
  <si>
    <t>1373813-112-XXL</t>
  </si>
  <si>
    <t>1373814-001</t>
  </si>
  <si>
    <t>1373814-001-XS</t>
  </si>
  <si>
    <t>UA Essential Heritge Flc Crw-BLK</t>
  </si>
  <si>
    <t>1373814-001-SM</t>
  </si>
  <si>
    <t>1373814-001-MD</t>
  </si>
  <si>
    <t>1373814-001-LG</t>
  </si>
  <si>
    <t>1373814-112</t>
  </si>
  <si>
    <t>1373814-112-XXL</t>
  </si>
  <si>
    <t>UA Essential Heritge Flc Crw-WHT</t>
  </si>
  <si>
    <t>1373821-001</t>
  </si>
  <si>
    <t>1373821-001-LG</t>
  </si>
  <si>
    <t>UA Legacy Windbreaker-BLK</t>
  </si>
  <si>
    <t>1373821-468</t>
  </si>
  <si>
    <t>1373821-468-MD</t>
  </si>
  <si>
    <t>UA Legacy Windbreaker-BLU</t>
  </si>
  <si>
    <t>1373821-468-LG</t>
  </si>
  <si>
    <t>1373821-468-XXL</t>
  </si>
  <si>
    <t>1373833-558</t>
  </si>
  <si>
    <t>1373833-558-SM</t>
  </si>
  <si>
    <t>UA CG Armour Novelty Legging-GRY</t>
  </si>
  <si>
    <t>1373855-001</t>
  </si>
  <si>
    <t>1373855-001-XL</t>
  </si>
  <si>
    <t>UA AF Storm Pant-BLK</t>
  </si>
  <si>
    <t>1373880-400</t>
  </si>
  <si>
    <t>1373880-400-SM</t>
  </si>
  <si>
    <t>UA Essential Fleece Hoodie-BLU</t>
  </si>
  <si>
    <t>1373880-400-MD</t>
  </si>
  <si>
    <t>1373880-400-LG</t>
  </si>
  <si>
    <t>1373880-465</t>
  </si>
  <si>
    <t>1373880-465-XXL</t>
  </si>
  <si>
    <t>1373880-505</t>
  </si>
  <si>
    <t>1373880-505-XS</t>
  </si>
  <si>
    <t>UA Essential Fleece Hoodie-GRN</t>
  </si>
  <si>
    <t>1373880-505-LG</t>
  </si>
  <si>
    <t>1373880-505-XXL</t>
  </si>
  <si>
    <t>1373880-505-3XL</t>
  </si>
  <si>
    <t>1373880-592</t>
  </si>
  <si>
    <t>1373880-592-MD</t>
  </si>
  <si>
    <t>UA Essential Fleece Hoodie-GRY</t>
  </si>
  <si>
    <t>1373880-592-LG</t>
  </si>
  <si>
    <t>1373880-592-XL</t>
  </si>
  <si>
    <t>1373880-592-XXL</t>
  </si>
  <si>
    <t>1373880-601</t>
  </si>
  <si>
    <t>1373880-601-SM</t>
  </si>
  <si>
    <t>UA Essential Fleece Hoodie-MRN</t>
  </si>
  <si>
    <t>1373880-690</t>
  </si>
  <si>
    <t>1373880-690-XL</t>
  </si>
  <si>
    <t>UA Essential Fleece Hoodie-RED</t>
  </si>
  <si>
    <t>1373880-743</t>
  </si>
  <si>
    <t>1373880-743-SM</t>
  </si>
  <si>
    <t>UA Essential Fleece Hoodie-YLW</t>
  </si>
  <si>
    <t>1373880-743-MD</t>
  </si>
  <si>
    <t>1373880-743-XL</t>
  </si>
  <si>
    <t>1373881-400</t>
  </si>
  <si>
    <t>1373881-400-SM</t>
  </si>
  <si>
    <t>UA Essential Fleece FZ Hood-BLU</t>
  </si>
  <si>
    <t>1373881-400-MD</t>
  </si>
  <si>
    <t>1373881-400-LG</t>
  </si>
  <si>
    <t>1373881-400-XL</t>
  </si>
  <si>
    <t>1373881-592</t>
  </si>
  <si>
    <t>1373881-592-SM</t>
  </si>
  <si>
    <t>UA Essential Fleece FZ Hood-GRY</t>
  </si>
  <si>
    <t>1373881-592-LG</t>
  </si>
  <si>
    <t>1373881-592-XL</t>
  </si>
  <si>
    <t>1373881-690</t>
  </si>
  <si>
    <t>1373881-690-SM</t>
  </si>
  <si>
    <t>UA Essential Fleece FZ Hood-RED</t>
  </si>
  <si>
    <t>1373882-426</t>
  </si>
  <si>
    <t>1373882-426-MD</t>
  </si>
  <si>
    <t>UA Essential Fleece Jogger-BLU</t>
  </si>
  <si>
    <t>1374079-001</t>
  </si>
  <si>
    <t>1374079-001-SM</t>
  </si>
  <si>
    <t>UA IsoChill Prtd Long Sts-BLK</t>
  </si>
  <si>
    <t>1374227-001</t>
  </si>
  <si>
    <t>1374227-001-SM</t>
  </si>
  <si>
    <t>UA RUN ANYWHERE SHORT-BLK</t>
  </si>
  <si>
    <t>1374299-465</t>
  </si>
  <si>
    <t>1374299-465-XXL</t>
  </si>
  <si>
    <t>Curry Fleece Sweatpants-BLU</t>
  </si>
  <si>
    <t>1374302-001</t>
  </si>
  <si>
    <t>1374302-001-SM</t>
  </si>
  <si>
    <t>Curry Fleece 9'' Short-BLK</t>
  </si>
  <si>
    <t>1374302-001-MD</t>
  </si>
  <si>
    <t>1374303-012</t>
  </si>
  <si>
    <t>1374303-012-SM</t>
  </si>
  <si>
    <t>Curry Splash 9'' Short-GRY</t>
  </si>
  <si>
    <t>1374303-012-MD</t>
  </si>
  <si>
    <t>1374303-012-LG</t>
  </si>
  <si>
    <t>1374303-012-XL</t>
  </si>
  <si>
    <t>1374303-604</t>
  </si>
  <si>
    <t>1374303-604-MD</t>
  </si>
  <si>
    <t>Curry Splash 9'' Short-RED</t>
  </si>
  <si>
    <t>1374303-604-LG</t>
  </si>
  <si>
    <t>1374303-604-XL</t>
  </si>
  <si>
    <t>1374303-604-XXL</t>
  </si>
  <si>
    <t>1374303-810</t>
  </si>
  <si>
    <t>1374303-810-XXL</t>
  </si>
  <si>
    <t>1374316-001</t>
  </si>
  <si>
    <t>1374316-001-SM</t>
  </si>
  <si>
    <t>Curry Collab Mesh Short-BLK</t>
  </si>
  <si>
    <t>1374316-001-MD</t>
  </si>
  <si>
    <t>1374316-001-LG</t>
  </si>
  <si>
    <t>1374430-001</t>
  </si>
  <si>
    <t>1374430-001-SM</t>
  </si>
  <si>
    <t>UA Armour Fleece Pant-BLK</t>
  </si>
  <si>
    <t>1374430-001-MD</t>
  </si>
  <si>
    <t>1374430-001-LG</t>
  </si>
  <si>
    <t>1374489-600</t>
  </si>
  <si>
    <t>1374489-600-XS</t>
  </si>
  <si>
    <t>UA SmartForm Rush SS-MRN</t>
  </si>
  <si>
    <t>1374627-001</t>
  </si>
  <si>
    <t>1374627-001-XXL</t>
  </si>
  <si>
    <t>Curry Mesh 8'' Short II-BLK</t>
  </si>
  <si>
    <t>1375144-294</t>
  </si>
  <si>
    <t>1375144-294-SM</t>
  </si>
  <si>
    <t>UA GRID GEOMETRIC LOGO  LS-GRY</t>
  </si>
  <si>
    <t>1375144-294-MD</t>
  </si>
  <si>
    <t>1375144-294-LG</t>
  </si>
  <si>
    <t>1375239-638</t>
  </si>
  <si>
    <t>1375239-638-SM</t>
  </si>
  <si>
    <t>UA SmartForm Rush Prtd Sts-RED</t>
  </si>
  <si>
    <t>1375267-486</t>
  </si>
  <si>
    <t>1375267-486-MD</t>
  </si>
  <si>
    <t>UA RUN ANYWHERE BREEZE TEE-BLU</t>
  </si>
  <si>
    <t>1375268-558</t>
  </si>
  <si>
    <t>1375268-558-MD</t>
  </si>
  <si>
    <t>UA BREEZE TEE-GRY</t>
  </si>
  <si>
    <t>1375402-814</t>
  </si>
  <si>
    <t>1375402-814-SM</t>
  </si>
  <si>
    <t>UA SPEEDPOCKET 5'' SHORT-ORG</t>
  </si>
  <si>
    <t>1375402-814-XXL</t>
  </si>
  <si>
    <t>1375436-419</t>
  </si>
  <si>
    <t>1375436-419-SM</t>
  </si>
  <si>
    <t>UA CGI Down Jkt-BLU</t>
  </si>
  <si>
    <t>1375436-419-MD</t>
  </si>
  <si>
    <t>1375449-558</t>
  </si>
  <si>
    <t>1375449-558-LG</t>
  </si>
  <si>
    <t>Armour Down Puffer-GRY</t>
  </si>
  <si>
    <t>1375692-324</t>
  </si>
  <si>
    <t>1375692-324-SM</t>
  </si>
  <si>
    <t>UA SEAMLESS STRIDE SS-GRN</t>
  </si>
  <si>
    <t>1375692-324-MD</t>
  </si>
  <si>
    <t>1375692-324-LG</t>
  </si>
  <si>
    <t>1375693-743</t>
  </si>
  <si>
    <t>1375693-743-SM</t>
  </si>
  <si>
    <t>UA SEAMLESS STRIDE LS-YLW</t>
  </si>
  <si>
    <t>1375693-743-MD</t>
  </si>
  <si>
    <t>1375693-743-LG</t>
  </si>
  <si>
    <t>1375693-743-XXL</t>
  </si>
  <si>
    <t>1375855-001</t>
  </si>
  <si>
    <t>1375855-001-MD</t>
  </si>
  <si>
    <t>UA STORM UP THE PACE JACKET-BLK</t>
  </si>
  <si>
    <t>Outerwear Vests</t>
  </si>
  <si>
    <t>1375855-001-LG</t>
  </si>
  <si>
    <t>1375855-001-XXL</t>
  </si>
  <si>
    <t>1376504-006</t>
  </si>
  <si>
    <t>1376504-006-SM</t>
  </si>
  <si>
    <t>UA RUN ANYWHERE SHORT -GRY</t>
  </si>
  <si>
    <t>1376504-006-XXL</t>
  </si>
  <si>
    <t>1376508-014</t>
  </si>
  <si>
    <t>1376508-014-SM</t>
  </si>
  <si>
    <t>UA LAUNCH PRO 7'' SHORTS-GRY</t>
  </si>
  <si>
    <t>1376508-014-XL</t>
  </si>
  <si>
    <t>1376508-026</t>
  </si>
  <si>
    <t>1376508-026-SM</t>
  </si>
  <si>
    <t>1376508-044</t>
  </si>
  <si>
    <t>1376508-044-SM</t>
  </si>
  <si>
    <t>LAUNCH ELITE 7'' SHORT-GRY</t>
  </si>
  <si>
    <t>1376508-044-MD</t>
  </si>
  <si>
    <t>1376508-044-XXL</t>
  </si>
  <si>
    <t>1376508-471</t>
  </si>
  <si>
    <t>1376508-471-SM</t>
  </si>
  <si>
    <t>LAUNCH ELITE 7'' SHORT-BLU</t>
  </si>
  <si>
    <t>1376508-471-MD</t>
  </si>
  <si>
    <t>1376508-561</t>
  </si>
  <si>
    <t>1376508-561-SM</t>
  </si>
  <si>
    <t>UA LAUNCH PRO 7'' SHORTS-PPL</t>
  </si>
  <si>
    <t>1376508-561-XL</t>
  </si>
  <si>
    <t>1376508-743</t>
  </si>
  <si>
    <t>1376508-743-SM</t>
  </si>
  <si>
    <t>LAUNCH ELITE 7'' SHORT-YLW</t>
  </si>
  <si>
    <t>1376508-743-MD</t>
  </si>
  <si>
    <t>1376508-743-XXL</t>
  </si>
  <si>
    <t>1376509-006</t>
  </si>
  <si>
    <t>1376509-006-SM</t>
  </si>
  <si>
    <t>LAUNCH ELITE 5'' SHORT-GRY</t>
  </si>
  <si>
    <t>1376509-006-XXL</t>
  </si>
  <si>
    <t>1376509-044</t>
  </si>
  <si>
    <t>1376509-044-SM</t>
  </si>
  <si>
    <t>1376509-044-MD</t>
  </si>
  <si>
    <t>1376509-044-XXL</t>
  </si>
  <si>
    <t>1376509-400</t>
  </si>
  <si>
    <t>1376509-400-SM</t>
  </si>
  <si>
    <t>LAUNCH ELITE 5'' SHORT-BLU</t>
  </si>
  <si>
    <t>1376509-400-MD</t>
  </si>
  <si>
    <t>1376509-400-XXL</t>
  </si>
  <si>
    <t>1376509-464</t>
  </si>
  <si>
    <t>1376509-464-XL</t>
  </si>
  <si>
    <t>UA LAUNCH PRO 5'' SHORTS</t>
  </si>
  <si>
    <t>1376509-471</t>
  </si>
  <si>
    <t>1376509-471-SM</t>
  </si>
  <si>
    <t>1376509-866</t>
  </si>
  <si>
    <t>1376509-866-SM</t>
  </si>
  <si>
    <t>LAUNCH ELITE 5'' SHORT-ORG</t>
  </si>
  <si>
    <t>1376509-866-MD</t>
  </si>
  <si>
    <t>1376509-866-XL</t>
  </si>
  <si>
    <t>1376509-866-XXL</t>
  </si>
  <si>
    <t>1376511-001</t>
  </si>
  <si>
    <t>1376511-001-SM</t>
  </si>
  <si>
    <t>LAUNCH ELITE 2in1 5'' SHORT-BLK</t>
  </si>
  <si>
    <t>1376511-001-XXL</t>
  </si>
  <si>
    <t>1376511-471</t>
  </si>
  <si>
    <t>1376511-471-SM</t>
  </si>
  <si>
    <t>LAUNCH ELITE 2in1 5'' SHORT-BLU</t>
  </si>
  <si>
    <t>1376511-471-XXL</t>
  </si>
  <si>
    <t>1376518-100</t>
  </si>
  <si>
    <t>1376518-100-LG</t>
  </si>
  <si>
    <t>UA ISO-CHILL LASER HEAT SS-WHT</t>
  </si>
  <si>
    <t>1376581-426</t>
  </si>
  <si>
    <t>1376581-426-XXL</t>
  </si>
  <si>
    <t>UA LAUNCH 5'' PRINTED SHORT-BLU</t>
  </si>
  <si>
    <t>1376582-433</t>
  </si>
  <si>
    <t>1376582-433-SM</t>
  </si>
  <si>
    <t>UA LAUNCH 7'' PRINTED SHORT-BLU</t>
  </si>
  <si>
    <t>1376582-433-MD</t>
  </si>
  <si>
    <t>1376625-289</t>
  </si>
  <si>
    <t>1376625-289-36/34</t>
  </si>
  <si>
    <t>UA Tech Pant-BRN</t>
  </si>
  <si>
    <t>1376625-410</t>
  </si>
  <si>
    <t>32/36</t>
  </si>
  <si>
    <t>1376625-410-32/36</t>
  </si>
  <si>
    <t>UA Tech Pant-NVY</t>
  </si>
  <si>
    <t>1376700-035</t>
  </si>
  <si>
    <t>XL/XXL</t>
  </si>
  <si>
    <t>1376700-035-XL/XXL</t>
  </si>
  <si>
    <t>Men's UA Blitzing-GRY</t>
  </si>
  <si>
    <t>Stretch Fit</t>
  </si>
  <si>
    <t>1376715-001</t>
  </si>
  <si>
    <t>1376715-001-OSFM</t>
  </si>
  <si>
    <t>Iso-chill Launch Snapback-BLK</t>
  </si>
  <si>
    <t>1376772-001</t>
  </si>
  <si>
    <t>1376772-001-LG</t>
  </si>
  <si>
    <t>UA Rival Terry Pant-BLK</t>
  </si>
  <si>
    <t>1376782-426</t>
  </si>
  <si>
    <t>1376782-426-SM</t>
  </si>
  <si>
    <t>UA Peak Woven Shorts-BLU</t>
  </si>
  <si>
    <t>1376782-426-XXL</t>
  </si>
  <si>
    <t>1376782-464</t>
  </si>
  <si>
    <t>1376782-464-XXL</t>
  </si>
  <si>
    <t>1376782-600</t>
  </si>
  <si>
    <t>1376782-600-XL</t>
  </si>
  <si>
    <t>UA Peak Woven Shorts-MRN</t>
  </si>
  <si>
    <t>1376782-600-XXL</t>
  </si>
  <si>
    <t>1376787-044</t>
  </si>
  <si>
    <t>1376787-044-XS</t>
  </si>
  <si>
    <t>UA Armourprint LS-GRY</t>
  </si>
  <si>
    <t>1376787-044-SM</t>
  </si>
  <si>
    <t>1376788-044</t>
  </si>
  <si>
    <t>1376788-044-XS</t>
  </si>
  <si>
    <t>UA Armourprint Peak Wvn Sts-GRY</t>
  </si>
  <si>
    <t>1376788-044-SM</t>
  </si>
  <si>
    <t>1376788-044-XXL</t>
  </si>
  <si>
    <t>1376790-722</t>
  </si>
  <si>
    <t>1376790-722-XS</t>
  </si>
  <si>
    <t>UA Rush Emboss SS-GRN</t>
  </si>
  <si>
    <t>1376792-468</t>
  </si>
  <si>
    <t>1376792-468-SM</t>
  </si>
  <si>
    <t>UA Rush Energy Print SS-BLU</t>
  </si>
  <si>
    <t>1376794-426</t>
  </si>
  <si>
    <t>1376794-426-LG</t>
  </si>
  <si>
    <t>OUTRUN THE STORM JACKET-BLU</t>
  </si>
  <si>
    <t>1376794-426-XXL</t>
  </si>
  <si>
    <t>1376794-743</t>
  </si>
  <si>
    <t>1376794-743-LG</t>
  </si>
  <si>
    <t>OUTRUN THE STORM JACKET-YLW</t>
  </si>
  <si>
    <t>1376797-369</t>
  </si>
  <si>
    <t>1376797-369-LG</t>
  </si>
  <si>
    <t>UA STORM RUN JACKET -GRN</t>
  </si>
  <si>
    <t>1376799-001</t>
  </si>
  <si>
    <t>1376799-001-MD</t>
  </si>
  <si>
    <t>UA OUTRUN THE STORM PANT -BLK</t>
  </si>
  <si>
    <t>1376799-001-XL</t>
  </si>
  <si>
    <t>1376804-100</t>
  </si>
  <si>
    <t>1376804-100-MD</t>
  </si>
  <si>
    <t>UA CURRY ARC SS-WHT</t>
  </si>
  <si>
    <t>1376831-002</t>
  </si>
  <si>
    <t>1376831-002-SM</t>
  </si>
  <si>
    <t>LAUNCH ELITE 2in1 7'' SHORT-BLK</t>
  </si>
  <si>
    <t>1376831-035</t>
  </si>
  <si>
    <t>1376831-035-SM</t>
  </si>
  <si>
    <t>LAUNCH ELITE 2in1 7'' SHORT-GRY</t>
  </si>
  <si>
    <t>1376831-035-XXL</t>
  </si>
  <si>
    <t>1376831-390</t>
  </si>
  <si>
    <t>1376831-390-SM</t>
  </si>
  <si>
    <t>LAUNCH ELITE 2in1 7'' SHORT-GRN</t>
  </si>
  <si>
    <t>1376831-390-MD</t>
  </si>
  <si>
    <t>1376831-390-3XL</t>
  </si>
  <si>
    <t>1376831-426</t>
  </si>
  <si>
    <t>1376831-426-SM</t>
  </si>
  <si>
    <t>LAUNCH ELITE 2in1 7'' SHORT-BLU</t>
  </si>
  <si>
    <t>1376831-426-MD</t>
  </si>
  <si>
    <t>1376831-722</t>
  </si>
  <si>
    <t>1376831-722-SM</t>
  </si>
  <si>
    <t>1376831-722-XXL</t>
  </si>
  <si>
    <t>1376891-471</t>
  </si>
  <si>
    <t>1376891-471-SM</t>
  </si>
  <si>
    <t>UA PJT ROCK TRAINING SS-BLU</t>
  </si>
  <si>
    <t>1376897-035</t>
  </si>
  <si>
    <t>1376897-035-SM</t>
  </si>
  <si>
    <t>UA PJT ROCK CHAMP SS-GRY</t>
  </si>
  <si>
    <t>1376897-471</t>
  </si>
  <si>
    <t>1376897-471-SM</t>
  </si>
  <si>
    <t>UA PJT ROCK CHAMP SS-BLU</t>
  </si>
  <si>
    <t>1376921-866</t>
  </si>
  <si>
    <t>1376921-866-SM</t>
  </si>
  <si>
    <t>UA Seamless Grid SS-ORG</t>
  </si>
  <si>
    <t>1376942-471</t>
  </si>
  <si>
    <t>1376942-471-LG</t>
  </si>
  <si>
    <t>UA PJT ROCK BSR TANK-BLU</t>
  </si>
  <si>
    <t>Sleeveless Graphics</t>
  </si>
  <si>
    <t>1376942-471-XXL</t>
  </si>
  <si>
    <t>1376943-012</t>
  </si>
  <si>
    <t>1376943-012-SM</t>
  </si>
  <si>
    <t>UA Tech WM Graphic Short-GRY</t>
  </si>
  <si>
    <t>1376955-468</t>
  </si>
  <si>
    <t>1376955-468-SM</t>
  </si>
  <si>
    <t>UA Tech Vent Short-BLU</t>
  </si>
  <si>
    <t>1376955-602</t>
  </si>
  <si>
    <t>1376955-602-SM</t>
  </si>
  <si>
    <t>UA Tech Vent Short-MRN</t>
  </si>
  <si>
    <t>1376955-602-XL</t>
  </si>
  <si>
    <t>1376957-001</t>
  </si>
  <si>
    <t>1376957-001-SM</t>
  </si>
  <si>
    <t>UA Tech Vent Printed Short-BLK</t>
  </si>
  <si>
    <t>1376957-001-LG</t>
  </si>
  <si>
    <t>1377001-001</t>
  </si>
  <si>
    <t>1377001-001-3XL</t>
  </si>
  <si>
    <t>UA COOLSWITCH 2-IN-1 SHORT-BLK</t>
  </si>
  <si>
    <t>1377002-002</t>
  </si>
  <si>
    <t>1377002-002-SM</t>
  </si>
  <si>
    <t>LAUNCH ELITE 5'' PRT SHORT-BLK</t>
  </si>
  <si>
    <t>1377002-002-MD</t>
  </si>
  <si>
    <t>1377002-002-LG</t>
  </si>
  <si>
    <t>1377002-002-XL</t>
  </si>
  <si>
    <t>1377002-002-XXL</t>
  </si>
  <si>
    <t>1377003-001</t>
  </si>
  <si>
    <t>1377003-001-SM</t>
  </si>
  <si>
    <t>LAUNCH ELITE 7'' SHORT-BLK</t>
  </si>
  <si>
    <t>1377048-001</t>
  </si>
  <si>
    <t>1377048-001-SM</t>
  </si>
  <si>
    <t>UA WE RUN IN PEACE SHORT-BLK</t>
  </si>
  <si>
    <t>1377137-001</t>
  </si>
  <si>
    <t>1377137-001-SM</t>
  </si>
  <si>
    <t>UA Woven Emboss Short-BLK</t>
  </si>
  <si>
    <t>1377137-465</t>
  </si>
  <si>
    <t>1377137-465-XXL</t>
  </si>
  <si>
    <t>UA Woven Emboss Short-BLU</t>
  </si>
  <si>
    <t>1377137-468</t>
  </si>
  <si>
    <t>1377137-468-XS</t>
  </si>
  <si>
    <t>1377137-468-SM</t>
  </si>
  <si>
    <t>1377137-468-XL</t>
  </si>
  <si>
    <t>1377137-468-XXL</t>
  </si>
  <si>
    <t>1377137-471</t>
  </si>
  <si>
    <t>1377137-471-SM</t>
  </si>
  <si>
    <t>1377137-471-MD</t>
  </si>
  <si>
    <t>1377154-001</t>
  </si>
  <si>
    <t>1377154-001-SM</t>
  </si>
  <si>
    <t>UA SmartForm Rush 2/1 Shorts-BLK</t>
  </si>
  <si>
    <t>1377154-001-3XL</t>
  </si>
  <si>
    <t>1377154-044</t>
  </si>
  <si>
    <t>1377154-044-SM</t>
  </si>
  <si>
    <t>UA SmartForm Rush 2/1 Shorts-GRY</t>
  </si>
  <si>
    <t>1377154-044-LG</t>
  </si>
  <si>
    <t>1377155-044</t>
  </si>
  <si>
    <t>1377155-044-LG</t>
  </si>
  <si>
    <t>UA HG Armour Novelty SS-GRY</t>
  </si>
  <si>
    <t>1377158-044</t>
  </si>
  <si>
    <t>1377158-044-SM</t>
  </si>
  <si>
    <t>UA HG Armour Novelty Lgs-GRY</t>
  </si>
  <si>
    <t>1377158-044-MD</t>
  </si>
  <si>
    <t>1377158-044-XXL</t>
  </si>
  <si>
    <t>1377170-001</t>
  </si>
  <si>
    <t>1377170-001-LG</t>
  </si>
  <si>
    <t>UA Unstoppable Bomber-BLK</t>
  </si>
  <si>
    <t>1377170-001-3XL</t>
  </si>
  <si>
    <t>1377170-390</t>
  </si>
  <si>
    <t>1377170-390-LG</t>
  </si>
  <si>
    <t>UA Unstoppable Bomber-GRN</t>
  </si>
  <si>
    <t>1377170-390-XL</t>
  </si>
  <si>
    <t>1377177-001</t>
  </si>
  <si>
    <t>1377177-001-MD</t>
  </si>
  <si>
    <t>UA Journey Terry Hoodie-BLK</t>
  </si>
  <si>
    <t>1377177-001-LG</t>
  </si>
  <si>
    <t>1377177-001-XXL</t>
  </si>
  <si>
    <t>1377177-572</t>
  </si>
  <si>
    <t>1377177-572-SM</t>
  </si>
  <si>
    <t>UA Journey Terry Hoodie-PPL</t>
  </si>
  <si>
    <t>1377177-572-MD</t>
  </si>
  <si>
    <t>1377177-572-LG</t>
  </si>
  <si>
    <t>1377177-572-XL</t>
  </si>
  <si>
    <t>1377177-572-XXL</t>
  </si>
  <si>
    <t>1377183-044</t>
  </si>
  <si>
    <t>1377183-044-SM</t>
  </si>
  <si>
    <t>UA Rush Woven 1/2 Zip Anorak-GRY</t>
  </si>
  <si>
    <t>1377183-044-MD</t>
  </si>
  <si>
    <t>1377183-044-LG</t>
  </si>
  <si>
    <t>1377183-044-XL</t>
  </si>
  <si>
    <t>1377183-044-XXL</t>
  </si>
  <si>
    <t>1377184-044</t>
  </si>
  <si>
    <t>1377184-044-SM</t>
  </si>
  <si>
    <t>UA Rival Terry Nov SS HD-GRY</t>
  </si>
  <si>
    <t>1377185-001</t>
  </si>
  <si>
    <t>1377185-001-MD</t>
  </si>
  <si>
    <t>UA Rival Terry Novelty HD-BLK</t>
  </si>
  <si>
    <t>1377185-001-LG</t>
  </si>
  <si>
    <t>1377185-100</t>
  </si>
  <si>
    <t>1377185-100-SM</t>
  </si>
  <si>
    <t>UA Rival Terry Novelty HD-WHT</t>
  </si>
  <si>
    <t>1377185-100-MD</t>
  </si>
  <si>
    <t>1377185-100-LG</t>
  </si>
  <si>
    <t>1377185-468</t>
  </si>
  <si>
    <t>1377185-468-SM</t>
  </si>
  <si>
    <t>UA Rival Terry Novelty HD-BLU</t>
  </si>
  <si>
    <t>1377185-468-MD</t>
  </si>
  <si>
    <t>1377185-468-LG</t>
  </si>
  <si>
    <t>1377185-468-XL</t>
  </si>
  <si>
    <t>1377186-100</t>
  </si>
  <si>
    <t>1377186-100-SM</t>
  </si>
  <si>
    <t>UA Rival Terry Nov Crew-WHT</t>
  </si>
  <si>
    <t>1377186-465</t>
  </si>
  <si>
    <t>1377186-465-SM</t>
  </si>
  <si>
    <t>UA Rival Terry Nov Crew-BLU</t>
  </si>
  <si>
    <t>1377186-465-MD</t>
  </si>
  <si>
    <t>1377186-465-LG</t>
  </si>
  <si>
    <t>1377186-465-XXL</t>
  </si>
  <si>
    <t>1377186-468</t>
  </si>
  <si>
    <t>1377186-468-SM</t>
  </si>
  <si>
    <t>1377186-468-MD</t>
  </si>
  <si>
    <t>1377186-468-LG</t>
  </si>
  <si>
    <t>1377186-468-XL</t>
  </si>
  <si>
    <t>1377186-468-XXL</t>
  </si>
  <si>
    <t>1377224-433</t>
  </si>
  <si>
    <t>1377224-433-SM</t>
  </si>
  <si>
    <t>UA Acc Woven Short-BLU</t>
  </si>
  <si>
    <t>1377225-001</t>
  </si>
  <si>
    <t>1377225-001-SM</t>
  </si>
  <si>
    <t>UA Accelerate Tracksuit-BLK</t>
  </si>
  <si>
    <t>Sets</t>
  </si>
  <si>
    <t>Two Piece Sets</t>
  </si>
  <si>
    <t>1377225-001-MD</t>
  </si>
  <si>
    <t>1377225-044</t>
  </si>
  <si>
    <t>1377225-044-SM</t>
  </si>
  <si>
    <t>UA Accelerate Tracksuit-GRY</t>
  </si>
  <si>
    <t>1377225-044-MD</t>
  </si>
  <si>
    <t>1377225-044-LG</t>
  </si>
  <si>
    <t>1377283-469</t>
  </si>
  <si>
    <t>1377283-469-SM</t>
  </si>
  <si>
    <t>UA WASH TONAL SPORTSTYLE SS-BLU</t>
  </si>
  <si>
    <t>1377304-001</t>
  </si>
  <si>
    <t>1377304-001-MD</t>
  </si>
  <si>
    <t>Curry FZ Woven Jacket-BLK</t>
  </si>
  <si>
    <t>1377304-001-LG</t>
  </si>
  <si>
    <t>1377304-001-XL</t>
  </si>
  <si>
    <t>1377304-001-XXL</t>
  </si>
  <si>
    <t>1377309-001</t>
  </si>
  <si>
    <t>1377309-001-SM</t>
  </si>
  <si>
    <t>UA Baseline Woven Short II-BLK</t>
  </si>
  <si>
    <t>1377309-600</t>
  </si>
  <si>
    <t>1377309-600-SM</t>
  </si>
  <si>
    <t>UA Baseline Woven Short II-RED</t>
  </si>
  <si>
    <t>1377309-600-XXL</t>
  </si>
  <si>
    <t>1377310-001</t>
  </si>
  <si>
    <t>1377310-001-SM</t>
  </si>
  <si>
    <t>UA Baseline Reversible Jsy-BLK</t>
  </si>
  <si>
    <t>1377310-001-MD</t>
  </si>
  <si>
    <t>1377310-001-LG</t>
  </si>
  <si>
    <t>1377310-100</t>
  </si>
  <si>
    <t>1377310-100-MD</t>
  </si>
  <si>
    <t>UA Baseline Reversible Jsy-WHT</t>
  </si>
  <si>
    <t>1377310-100-LG</t>
  </si>
  <si>
    <t>1377310-100-XL</t>
  </si>
  <si>
    <t>1377310-400</t>
  </si>
  <si>
    <t>1377310-400-LG</t>
  </si>
  <si>
    <t>UA Baseline Reversible Jsy-BLU</t>
  </si>
  <si>
    <t>1377310-600</t>
  </si>
  <si>
    <t>1377310-600-SM</t>
  </si>
  <si>
    <t>UA Baseline Reversible Jsy-RED</t>
  </si>
  <si>
    <t>1377310-600-MD</t>
  </si>
  <si>
    <t>1377310-600-LG</t>
  </si>
  <si>
    <t>1377315-001</t>
  </si>
  <si>
    <t>1377315-001-SM</t>
  </si>
  <si>
    <t>UA LIGHTER THAN AIR SHORT-BLK</t>
  </si>
  <si>
    <t>1377315-001-MD</t>
  </si>
  <si>
    <t>1377315-001-LG</t>
  </si>
  <si>
    <t>1377315-001-XL</t>
  </si>
  <si>
    <t>1377315-001-XXL</t>
  </si>
  <si>
    <t>1377364-433</t>
  </si>
  <si>
    <t>1377364-433-SM</t>
  </si>
  <si>
    <t>UA Iso-Chill Polo-BLU</t>
  </si>
  <si>
    <t>1377365-001</t>
  </si>
  <si>
    <t>1377365-001-SM</t>
  </si>
  <si>
    <t>UA Iso-Chill Edge Polo-BLK</t>
  </si>
  <si>
    <t>1377365-001-MD</t>
  </si>
  <si>
    <t>1377365-410</t>
  </si>
  <si>
    <t>1377365-410-SM</t>
  </si>
  <si>
    <t>UA Iso-Chill Edge Polo-BLU</t>
  </si>
  <si>
    <t>1377365-410-MD</t>
  </si>
  <si>
    <t>1377367-410</t>
  </si>
  <si>
    <t>1377367-410-MD</t>
  </si>
  <si>
    <t>UA Iso-Chill Grphc Palm Polo-NVY</t>
  </si>
  <si>
    <t>1377375-100</t>
  </si>
  <si>
    <t>1377375-100-SM</t>
  </si>
  <si>
    <t>UA Perf 3.0 Color Block Polo-WHT</t>
  </si>
  <si>
    <t>1377375-690</t>
  </si>
  <si>
    <t>1377375-690-MD</t>
  </si>
  <si>
    <t>UA Perf 3.0 Color Block Polo-RED</t>
  </si>
  <si>
    <t>1377377-471</t>
  </si>
  <si>
    <t>1377377-471-SM</t>
  </si>
  <si>
    <t>UA Perf 3.0 Printed Polo-BLU</t>
  </si>
  <si>
    <t>1377379-471</t>
  </si>
  <si>
    <t>1377379-471-SM</t>
  </si>
  <si>
    <t>UA T2G Color Block Polo-BLU</t>
  </si>
  <si>
    <t>1377380-001</t>
  </si>
  <si>
    <t>1377380-001-SM</t>
  </si>
  <si>
    <t>UA T2G Printed Polo-BLK</t>
  </si>
  <si>
    <t>1377380-410</t>
  </si>
  <si>
    <t>1377380-410-SM</t>
  </si>
  <si>
    <t>UA T2G Printed Polo-NVY</t>
  </si>
  <si>
    <t>1377382-414</t>
  </si>
  <si>
    <t>1377382-414-SM</t>
  </si>
  <si>
    <t>1377382-414-MD</t>
  </si>
  <si>
    <t>1377398-012</t>
  </si>
  <si>
    <t>1377398-012-MD</t>
  </si>
  <si>
    <t>UA Storm Midlayer HZ-GRY</t>
  </si>
  <si>
    <t>1377398-400</t>
  </si>
  <si>
    <t>1377398-400-SM</t>
  </si>
  <si>
    <t>UA Storm Midlayer HZ-BLU</t>
  </si>
  <si>
    <t>1377398-400-MD</t>
  </si>
  <si>
    <t>1377398-400-LG</t>
  </si>
  <si>
    <t>1377398-400-XL</t>
  </si>
  <si>
    <t>1377398-410</t>
  </si>
  <si>
    <t>1377398-410-SM</t>
  </si>
  <si>
    <t>UA Storm Midlayer HZ-NVY</t>
  </si>
  <si>
    <t>1377403-410</t>
  </si>
  <si>
    <t>1377403-410-30</t>
  </si>
  <si>
    <t>UA Drive Printed Short-NVY</t>
  </si>
  <si>
    <t>1377425-289</t>
  </si>
  <si>
    <t>1377425-289-XXL</t>
  </si>
  <si>
    <t>Pjt Rock Unstoppable Jkt-GRY</t>
  </si>
  <si>
    <t>1377427-635</t>
  </si>
  <si>
    <t>1377427-635-MD</t>
  </si>
  <si>
    <t>Pjt Rock Terry SS HD-RED</t>
  </si>
  <si>
    <t>1377431-410</t>
  </si>
  <si>
    <t>1377431-410-SM</t>
  </si>
  <si>
    <t>Pjt Rock Woven Shorts-BLU</t>
  </si>
  <si>
    <t>1377436-130</t>
  </si>
  <si>
    <t>1377436-130-SM</t>
  </si>
  <si>
    <t>Pjt Rck HW Terry FZ Fam-WHT</t>
  </si>
  <si>
    <t>1377436-130-MD</t>
  </si>
  <si>
    <t>1377436-130-LG</t>
  </si>
  <si>
    <t>1377436-130-XL</t>
  </si>
  <si>
    <t>1377436-130-XXL</t>
  </si>
  <si>
    <t>1377437-471</t>
  </si>
  <si>
    <t>1377437-471-XS</t>
  </si>
  <si>
    <t>Pjt Rock Mesh Varsity Jacket-BLU</t>
  </si>
  <si>
    <t>1377437-471-SM</t>
  </si>
  <si>
    <t>1377437-471-MD</t>
  </si>
  <si>
    <t>1377437-471-LG</t>
  </si>
  <si>
    <t>1377437-471-XL</t>
  </si>
  <si>
    <t>1377438-722</t>
  </si>
  <si>
    <t>1377438-722-SM</t>
  </si>
  <si>
    <t>Pjt Rock Printed Wvn Short-GRN</t>
  </si>
  <si>
    <t>1377438-722-MD</t>
  </si>
  <si>
    <t>1377438-722-XXL</t>
  </si>
  <si>
    <t>1377439-001</t>
  </si>
  <si>
    <t>1377439-001-XXL</t>
  </si>
  <si>
    <t>Pjt Rck HW Terry Sts Fam-BLK</t>
  </si>
  <si>
    <t>1377444-471</t>
  </si>
  <si>
    <t>1377444-471-XS</t>
  </si>
  <si>
    <t>Pjt Rck Rival Pt SL FZ TG-BLU</t>
  </si>
  <si>
    <t>1377444-471-MD</t>
  </si>
  <si>
    <t>1377444-471-LG</t>
  </si>
  <si>
    <t>1377445-471</t>
  </si>
  <si>
    <t>1377445-471-SM</t>
  </si>
  <si>
    <t>Pjt Rck Rival Pt St TG-BLU</t>
  </si>
  <si>
    <t>1377445-471-XXL</t>
  </si>
  <si>
    <t>1377508-410</t>
  </si>
  <si>
    <t>1377508-410-SM</t>
  </si>
  <si>
    <t>UA Storm Liner-NVY</t>
  </si>
  <si>
    <t>Full Finger Gloves</t>
  </si>
  <si>
    <t>1377508-410-MD</t>
  </si>
  <si>
    <t>1377510-001</t>
  </si>
  <si>
    <t>1377510-001-SM</t>
  </si>
  <si>
    <t>UA Storm Run Liner-BLK</t>
  </si>
  <si>
    <t>1377578-044</t>
  </si>
  <si>
    <t>1377578-044-XXL</t>
  </si>
  <si>
    <t>UA Rival Terry 6in Short-GRY</t>
  </si>
  <si>
    <t>1377593-468</t>
  </si>
  <si>
    <t>1377593-468-SM</t>
  </si>
  <si>
    <t>UA Rival Terry Novelty Jgr-BLU</t>
  </si>
  <si>
    <t>1377593-468-MD</t>
  </si>
  <si>
    <t>1377593-468-LG</t>
  </si>
  <si>
    <t>1377593-468-XL</t>
  </si>
  <si>
    <t>1377746-001</t>
  </si>
  <si>
    <t>1377746-001-SM</t>
  </si>
  <si>
    <t>Pjt Rock BA HG IsoChill SL-BLK</t>
  </si>
  <si>
    <t>1377746-001-MD</t>
  </si>
  <si>
    <t>1377746-001-LG</t>
  </si>
  <si>
    <t>1377746-001-XL</t>
  </si>
  <si>
    <t>1377746-001-XXL</t>
  </si>
  <si>
    <t>1377824-044</t>
  </si>
  <si>
    <t>1377824-044-SM</t>
  </si>
  <si>
    <t>UA HG ArmourPrint Leggings-GRY</t>
  </si>
  <si>
    <t>1377866-100</t>
  </si>
  <si>
    <t>1377866-100-XL</t>
  </si>
  <si>
    <t>Curry Draft Day 8IN Short-WHT</t>
  </si>
  <si>
    <t>1378168-539</t>
  </si>
  <si>
    <t>1378168-539-SM</t>
  </si>
  <si>
    <t>UA SEAMLESS STRIDE 1/4 ZIP-PPL</t>
  </si>
  <si>
    <t>1378403-369</t>
  </si>
  <si>
    <t>1378403-369-LG</t>
  </si>
  <si>
    <t>UA RUSH CICADA SHORTSLEEVE-GRN</t>
  </si>
  <si>
    <t>1378494-001</t>
  </si>
  <si>
    <t>1378494-001-MD</t>
  </si>
  <si>
    <t>UA STRM SESSION HBD JKT-BLK</t>
  </si>
  <si>
    <t>1378494-001-XL</t>
  </si>
  <si>
    <t>1378598-002</t>
  </si>
  <si>
    <t>1378598-002-SM</t>
  </si>
  <si>
    <t>UA Heavyweight Terry Hoodie-GRY</t>
  </si>
  <si>
    <t>1378600-002</t>
  </si>
  <si>
    <t>1378600-002-SM</t>
  </si>
  <si>
    <t>UA Heavyweight Terry Jogger-GRY</t>
  </si>
  <si>
    <t>1378604-236</t>
  </si>
  <si>
    <t>1378604-236-XXL</t>
  </si>
  <si>
    <t>UA Peak Woven 2in1 Sts-BRN</t>
  </si>
  <si>
    <t>1378604-304</t>
  </si>
  <si>
    <t>1378604-304-LG</t>
  </si>
  <si>
    <t>UA Vanish Elite 2in1 Short-GRN</t>
  </si>
  <si>
    <t>1378604-304-XXL</t>
  </si>
  <si>
    <t>1378676-003</t>
  </si>
  <si>
    <t>1378676-003-MD</t>
  </si>
  <si>
    <t>UA Playoff 3.0 Stripe Polo-BLK</t>
  </si>
  <si>
    <t>1378677-906</t>
  </si>
  <si>
    <t>1378677-906-MD</t>
  </si>
  <si>
    <t>UA Playoff 3.0 Printed Polo-ORG</t>
  </si>
  <si>
    <t>1378824-400</t>
  </si>
  <si>
    <t>1378824-400-SM</t>
  </si>
  <si>
    <t>UA ESSENTIAL SWACKET-BLU</t>
  </si>
  <si>
    <t>1378824-400-MD</t>
  </si>
  <si>
    <t>1378830-390</t>
  </si>
  <si>
    <t>1378830-390-SM</t>
  </si>
  <si>
    <t>UA CGI DOWN CRINKLE JKT-GRN</t>
  </si>
  <si>
    <t>1378830-390-MD</t>
  </si>
  <si>
    <t>1378830-390-LG</t>
  </si>
  <si>
    <t>1378840-044</t>
  </si>
  <si>
    <t>1378840-044-SM</t>
  </si>
  <si>
    <t>UA CGI LIMITLESS LW JKT-GRY</t>
  </si>
  <si>
    <t>1378840-044-MD</t>
  </si>
  <si>
    <t>1378974-001</t>
  </si>
  <si>
    <t>1378974-001-MD</t>
  </si>
  <si>
    <t>UA Rival Terry Graphic HD-BLK</t>
  </si>
  <si>
    <t>1378974-001-LG</t>
  </si>
  <si>
    <t>1379010-469</t>
  </si>
  <si>
    <t>1379010-469-SM</t>
  </si>
  <si>
    <t>UA ANYWHERE LONGSLEEVE-BLU</t>
  </si>
  <si>
    <t>1379010-469-MD</t>
  </si>
  <si>
    <t>1379010-469-LG</t>
  </si>
  <si>
    <t>1379010-469-XXL</t>
  </si>
  <si>
    <t>1379012-465</t>
  </si>
  <si>
    <t>1379012-465-MD</t>
  </si>
  <si>
    <t>UA ANYWHERE STORM SHINE JKT-BLU</t>
  </si>
  <si>
    <t>1379012-465-LG</t>
  </si>
  <si>
    <t>1379012-465-XL</t>
  </si>
  <si>
    <t>1379146-468</t>
  </si>
  <si>
    <t>1379146-468-SM</t>
  </si>
  <si>
    <t>UA Train Anywhere Shorts-BLU</t>
  </si>
  <si>
    <t>1379280-002</t>
  </si>
  <si>
    <t>1379280-002-XXL</t>
  </si>
  <si>
    <t>UA Vanish Wvn 6in Grphic Sts-BLK</t>
  </si>
  <si>
    <t>1379289-035</t>
  </si>
  <si>
    <t>1379289-035-XXL</t>
  </si>
  <si>
    <t>QUALIFIER RUN ELITE PANT-GRY</t>
  </si>
  <si>
    <t>1379292-001</t>
  </si>
  <si>
    <t>1379292-001-SM</t>
  </si>
  <si>
    <t>UA RUN EVERYWHERE SINGLET-BLK</t>
  </si>
  <si>
    <t>1379294-001</t>
  </si>
  <si>
    <t>1379294-001-SM</t>
  </si>
  <si>
    <t>RUN ANYWHERE SHORT-BLK</t>
  </si>
  <si>
    <t>1379294-504</t>
  </si>
  <si>
    <t>1379294-504-SM</t>
  </si>
  <si>
    <t>RUN ANYWHERE SHORT-GRN</t>
  </si>
  <si>
    <t>1379303-100</t>
  </si>
  <si>
    <t>1379303-100-MD</t>
  </si>
  <si>
    <t>UA RUN LIKE A LONG SLEEVE-WHT</t>
  </si>
  <si>
    <t>1379303-100-LG</t>
  </si>
  <si>
    <t>1379303-100-XL</t>
  </si>
  <si>
    <t>1379304-100</t>
  </si>
  <si>
    <t>1379304-100-LG</t>
  </si>
  <si>
    <t>QUALIFIER COLD LONGSLEEVE-WHT</t>
  </si>
  <si>
    <t>1379304-100-XL</t>
  </si>
  <si>
    <t>1379304-100-XXL</t>
  </si>
  <si>
    <t>1379306-400</t>
  </si>
  <si>
    <t>1379306-400-XXL</t>
  </si>
  <si>
    <t>QUALIFIER COLD HOODY-BLU</t>
  </si>
  <si>
    <t>1379308-035</t>
  </si>
  <si>
    <t>1379308-035-SM</t>
  </si>
  <si>
    <t>QUALIFIER ELITE COLD TIGHT-GRY</t>
  </si>
  <si>
    <t>1379308-035-MD</t>
  </si>
  <si>
    <t>1379308-035-LG</t>
  </si>
  <si>
    <t>1379308-035-XL</t>
  </si>
  <si>
    <t>1379308-035-XXL</t>
  </si>
  <si>
    <t>1379453-001</t>
  </si>
  <si>
    <t>1379453-001-XXL</t>
  </si>
  <si>
    <t>UA M's Ch. Pro Train Short-BLK</t>
  </si>
  <si>
    <t>1379507-003</t>
  </si>
  <si>
    <t>1379507-003-LG</t>
  </si>
  <si>
    <t>UA M's Ch. Knit Short-BLK</t>
  </si>
  <si>
    <t>1379546-467</t>
  </si>
  <si>
    <t>1379546-467-SM</t>
  </si>
  <si>
    <t>UA LC CCC SS-BLU</t>
  </si>
  <si>
    <t>1379546-467-MD</t>
  </si>
  <si>
    <t>1379546-467-LG</t>
  </si>
  <si>
    <t>1379554-410</t>
  </si>
  <si>
    <t>1379554-410-SM</t>
  </si>
  <si>
    <t>UA ELEVATED CORE POCKET SS-BLU</t>
  </si>
  <si>
    <t>1379670-600</t>
  </si>
  <si>
    <t>1379670-600-SM</t>
  </si>
  <si>
    <t>UA Meridian SS-MRN</t>
  </si>
  <si>
    <t>1379689-011</t>
  </si>
  <si>
    <t>1379689-011-XXL</t>
  </si>
  <si>
    <t>UA HW Terry Rose Crew-GRY</t>
  </si>
  <si>
    <t>1379722-410</t>
  </si>
  <si>
    <t>1379722-410-SM</t>
  </si>
  <si>
    <t>UA Storm Daytona FZ-BLU</t>
  </si>
  <si>
    <t>1379727-410</t>
  </si>
  <si>
    <t>1379727-410-SM</t>
  </si>
  <si>
    <t>UA Playoff Jacquard LS Polo-BLU</t>
  </si>
  <si>
    <t>Long-Sleeve Polos</t>
  </si>
  <si>
    <t>1379727-410-MD</t>
  </si>
  <si>
    <t>1379727-410-LG</t>
  </si>
  <si>
    <t>1379743-400</t>
  </si>
  <si>
    <t>1379743-400-MD</t>
  </si>
  <si>
    <t>1379743-400-LG</t>
  </si>
  <si>
    <t>1379744-400</t>
  </si>
  <si>
    <t>1379744-400-XXL</t>
  </si>
  <si>
    <t>UA Armour Fleece Wordmark HD-BLU</t>
  </si>
  <si>
    <t>1379744-743</t>
  </si>
  <si>
    <t>1379744-743-SM</t>
  </si>
  <si>
    <t>UA Armour Fleece Wordmark HD-YLW</t>
  </si>
  <si>
    <t>1379744-743-MD</t>
  </si>
  <si>
    <t>1379744-743-LG</t>
  </si>
  <si>
    <t>1379744-743-XXL</t>
  </si>
  <si>
    <t>1379754-390</t>
  </si>
  <si>
    <t>1379754-390-SM</t>
  </si>
  <si>
    <t>UA PJT ROCK TANK-GRN</t>
  </si>
  <si>
    <t>1379754-390-MD</t>
  </si>
  <si>
    <t>1379754-390-XL</t>
  </si>
  <si>
    <t>1379756-025</t>
  </si>
  <si>
    <t>1379756-025-LG</t>
  </si>
  <si>
    <t>UA Rival Fleece Printed Crew-GRY</t>
  </si>
  <si>
    <t>1379756-025-XXL</t>
  </si>
  <si>
    <t>1379757-426</t>
  </si>
  <si>
    <t>1379757-426-SM</t>
  </si>
  <si>
    <t>1379757-690</t>
  </si>
  <si>
    <t>1379757-690-SM</t>
  </si>
  <si>
    <t>UA Rival Fleece Hoodie-RED</t>
  </si>
  <si>
    <t>1379758-100</t>
  </si>
  <si>
    <t>1379758-100-XXL</t>
  </si>
  <si>
    <t>UA Rival Fleece Logo HD-WHT</t>
  </si>
  <si>
    <t>1379758-426</t>
  </si>
  <si>
    <t>1379758-426-XS</t>
  </si>
  <si>
    <t>UA Rival Fleece Logo HD-BLU</t>
  </si>
  <si>
    <t>1379758-426-SM</t>
  </si>
  <si>
    <t>1379758-426-MD</t>
  </si>
  <si>
    <t>1379758-426-LG</t>
  </si>
  <si>
    <t>1379759-600</t>
  </si>
  <si>
    <t>1379759-600-SM</t>
  </si>
  <si>
    <t>UA Rival Fleece Printed HD-MRN</t>
  </si>
  <si>
    <t>1379759-600-LG</t>
  </si>
  <si>
    <t>1379764-012</t>
  </si>
  <si>
    <t>1379764-012-SM</t>
  </si>
  <si>
    <t>UA Rival Terry Graphic Crew-GRY</t>
  </si>
  <si>
    <t>1379764-012-MD</t>
  </si>
  <si>
    <t>1379764-012-LG</t>
  </si>
  <si>
    <t>1379764-012-XL</t>
  </si>
  <si>
    <t>1379764-012-XXL</t>
  </si>
  <si>
    <t>1379764-504</t>
  </si>
  <si>
    <t>1379764-504-SM</t>
  </si>
  <si>
    <t>UA Rival Terry Graphic Crew-GRN</t>
  </si>
  <si>
    <t>1379764-504-MD</t>
  </si>
  <si>
    <t>1379764-504-LG</t>
  </si>
  <si>
    <t>1379764-504-XL</t>
  </si>
  <si>
    <t>1379764-504-XXL</t>
  </si>
  <si>
    <t>1379764-504-3XL</t>
  </si>
  <si>
    <t>1379766-504</t>
  </si>
  <si>
    <t>1379766-504-SM</t>
  </si>
  <si>
    <t>UA Rival Terry Graphic HD-GRN</t>
  </si>
  <si>
    <t>1379766-504-MD</t>
  </si>
  <si>
    <t>1379766-504-LG</t>
  </si>
  <si>
    <t>1379766-504-XXL</t>
  </si>
  <si>
    <t>1379767-600</t>
  </si>
  <si>
    <t>1379767-600-SM</t>
  </si>
  <si>
    <t>UA Rival Fleece FZ Hoodie-MRN</t>
  </si>
  <si>
    <t>1379767-600-MD</t>
  </si>
  <si>
    <t>1379767-600-LG</t>
  </si>
  <si>
    <t>1379774-426</t>
  </si>
  <si>
    <t>1379774-426-XS</t>
  </si>
  <si>
    <t>1379806-273</t>
  </si>
  <si>
    <t>1379806-273-XL</t>
  </si>
  <si>
    <t>UA Unstoppable Flc FZ-BRN</t>
  </si>
  <si>
    <t>1379806-273-XXL</t>
  </si>
  <si>
    <t>1379808-012</t>
  </si>
  <si>
    <t>1379808-012-XXL</t>
  </si>
  <si>
    <t>UA Unstoppable Flc Joggers-GRY</t>
  </si>
  <si>
    <t>1379811-390</t>
  </si>
  <si>
    <t>1379811-390-SM</t>
  </si>
  <si>
    <t>UA Unstoppable Flc Hoodie-GRN</t>
  </si>
  <si>
    <t>1379811-390-3XL</t>
  </si>
  <si>
    <t>1379811-410</t>
  </si>
  <si>
    <t>1379811-410-SM</t>
  </si>
  <si>
    <t>UA Unstoppable Flc Hoodie-BLU</t>
  </si>
  <si>
    <t>1379811-410-MD</t>
  </si>
  <si>
    <t>1379811-410-LG</t>
  </si>
  <si>
    <t>1379811-410-XL</t>
  </si>
  <si>
    <t>1379811-802</t>
  </si>
  <si>
    <t>1379811-802-XL</t>
  </si>
  <si>
    <t>UA Unstoppable Flc Hoodie-ORG</t>
  </si>
  <si>
    <t>1379820-002</t>
  </si>
  <si>
    <t>1379820-002-XXL</t>
  </si>
  <si>
    <t>UA CG Armour Twist Mock-BLK</t>
  </si>
  <si>
    <t>1379821-002</t>
  </si>
  <si>
    <t>1379821-002-SM</t>
  </si>
  <si>
    <t>UA CG Armour Twist Lgs-BLK</t>
  </si>
  <si>
    <t>1379821-002-MD</t>
  </si>
  <si>
    <t>1379821-390</t>
  </si>
  <si>
    <t>1379821-390-SM</t>
  </si>
  <si>
    <t>UA CG Armour Twist Lgs-GRN</t>
  </si>
  <si>
    <t>1379821-390-MD</t>
  </si>
  <si>
    <t>1379821-400</t>
  </si>
  <si>
    <t>1379821-400-SM</t>
  </si>
  <si>
    <t>UA CG Armour Twist Lgs-BLU</t>
  </si>
  <si>
    <t>1379837-635</t>
  </si>
  <si>
    <t>1379837-635-SM</t>
  </si>
  <si>
    <t>UA PJT ROCK IRON SS-RED</t>
  </si>
  <si>
    <t>1379837-635-MD</t>
  </si>
  <si>
    <t>1379837-635-LG</t>
  </si>
  <si>
    <t>1379840-001</t>
  </si>
  <si>
    <t>1379840-001-SM</t>
  </si>
  <si>
    <t>UA PJT ROCK BRAHMA LS-BLK</t>
  </si>
  <si>
    <t>1379840-001-MD</t>
  </si>
  <si>
    <t>1379840-001-LG</t>
  </si>
  <si>
    <t>1379857-100</t>
  </si>
  <si>
    <t>1379857-100-LG</t>
  </si>
  <si>
    <t>UA CURRY DUB GOAT SS-WHT</t>
  </si>
  <si>
    <t>1379875-001</t>
  </si>
  <si>
    <t>1379875-001-SM</t>
  </si>
  <si>
    <t>UA M TWISTER JACKET</t>
  </si>
  <si>
    <t>1379875-001-3XL</t>
  </si>
  <si>
    <t>1380109-410</t>
  </si>
  <si>
    <t>1380109-410-SM</t>
  </si>
  <si>
    <t>Pjt Rock Gym Tank-BLU</t>
  </si>
  <si>
    <t>1380109-410-MD</t>
  </si>
  <si>
    <t>1380109-410-XL</t>
  </si>
  <si>
    <t>1380110-410</t>
  </si>
  <si>
    <t>1380110-410-XS</t>
  </si>
  <si>
    <t>Pjt Rock Mesh Shorts Pt-BLU</t>
  </si>
  <si>
    <t>1380110-410-SM</t>
  </si>
  <si>
    <t>1380151-390</t>
  </si>
  <si>
    <t>1380151-390-MD</t>
  </si>
  <si>
    <t>Pjt Rock Hwt Terry FZ-GRN</t>
  </si>
  <si>
    <t>1380151-390-LG</t>
  </si>
  <si>
    <t>1380151-390-XXL</t>
  </si>
  <si>
    <t>1380177-480</t>
  </si>
  <si>
    <t>1380177-480-SM</t>
  </si>
  <si>
    <t>Pjt Rock Terry Gym Top-BLU</t>
  </si>
  <si>
    <t>1380178-390</t>
  </si>
  <si>
    <t>1380178-390-SM</t>
  </si>
  <si>
    <t>Pjt Rock 5in Woven Short-GRN</t>
  </si>
  <si>
    <t>1380178-390-MD</t>
  </si>
  <si>
    <t>1380178-390-XL</t>
  </si>
  <si>
    <t>1380178-390-XXL</t>
  </si>
  <si>
    <t>1380178-410</t>
  </si>
  <si>
    <t>1380178-410-XXL</t>
  </si>
  <si>
    <t>Pjt Rock 5in Woven Short-BLU</t>
  </si>
  <si>
    <t>1380179-635</t>
  </si>
  <si>
    <t>1380179-635-XL</t>
  </si>
  <si>
    <t>Pjt Rock Terry Gym Short-RED</t>
  </si>
  <si>
    <t>1380179-635-XXL</t>
  </si>
  <si>
    <t>1380302-002</t>
  </si>
  <si>
    <t>1380302-002-XXL</t>
  </si>
  <si>
    <t>UA Baseline 5in Short-BLK</t>
  </si>
  <si>
    <t>1380324-001</t>
  </si>
  <si>
    <t>1380324-001-SM</t>
  </si>
  <si>
    <t>Curry Playable Pant-BLK</t>
  </si>
  <si>
    <t>1380324-001-MD</t>
  </si>
  <si>
    <t>1380324-001-XL</t>
  </si>
  <si>
    <t>1380324-001-XXL</t>
  </si>
  <si>
    <t>1380324-110</t>
  </si>
  <si>
    <t>1380324-110-SM</t>
  </si>
  <si>
    <t>Curry Playable Pant-WHT</t>
  </si>
  <si>
    <t>1380324-110-MD</t>
  </si>
  <si>
    <t>1380324-110-LG</t>
  </si>
  <si>
    <t>1380324-110-XL</t>
  </si>
  <si>
    <t>1380324-110-XXL</t>
  </si>
  <si>
    <t>1380325-011</t>
  </si>
  <si>
    <t>1380325-011-MD</t>
  </si>
  <si>
    <t>Curry Greatest Hoodie-GRY</t>
  </si>
  <si>
    <t>1380325-011-LG</t>
  </si>
  <si>
    <t>1380325-011-3XL</t>
  </si>
  <si>
    <t>1380325-361</t>
  </si>
  <si>
    <t>1380325-361-XXL</t>
  </si>
  <si>
    <t>Curry Greatest Hoodie-BLU</t>
  </si>
  <si>
    <t>1380328-001</t>
  </si>
  <si>
    <t>1380328-001-MD</t>
  </si>
  <si>
    <t>Curry Splash Fleece Short-BLK</t>
  </si>
  <si>
    <t>1380365-001</t>
  </si>
  <si>
    <t>1380365-001-SM</t>
  </si>
  <si>
    <t>UA CURRY LOGO HEAVYWEIGHT-BLK</t>
  </si>
  <si>
    <t>1380365-001-MD</t>
  </si>
  <si>
    <t>1380411-316</t>
  </si>
  <si>
    <t>1380411-316-SM</t>
  </si>
  <si>
    <t>UA ANYWHERE TEE-GRN</t>
  </si>
  <si>
    <t>1380411-316-MD</t>
  </si>
  <si>
    <t>1380411-316-LG</t>
  </si>
  <si>
    <t>1380545-114</t>
  </si>
  <si>
    <t>1380545-114-SM</t>
  </si>
  <si>
    <t>Pjt Rock Rival Short Printed-GRN</t>
  </si>
  <si>
    <t>1380545-114-MD</t>
  </si>
  <si>
    <t>1380545-114-XXL</t>
  </si>
  <si>
    <t>1380548-010</t>
  </si>
  <si>
    <t>1380548-010-LG</t>
  </si>
  <si>
    <t>Pjt Rock Terry Gym Pnt Q4-GRY</t>
  </si>
  <si>
    <t>1380548-010-XL</t>
  </si>
  <si>
    <t>1380548-010-XXL</t>
  </si>
  <si>
    <t>1380843-012</t>
  </si>
  <si>
    <t>1380843-012-XS</t>
  </si>
  <si>
    <t>UA Rival Terry Jogger-GRY</t>
  </si>
  <si>
    <t>1380843-012-SM</t>
  </si>
  <si>
    <t>1380869-001</t>
  </si>
  <si>
    <t>1380869-001-MD</t>
  </si>
  <si>
    <t>UA STRM INS BENCH COAT-BLK</t>
  </si>
  <si>
    <t>1380869-001-XL</t>
  </si>
  <si>
    <t>1380879-044</t>
  </si>
  <si>
    <t>1380879-044-SM</t>
  </si>
  <si>
    <t>UA Playoff 3.0 Hoodie-GRY</t>
  </si>
  <si>
    <t>1380879-044-MD</t>
  </si>
  <si>
    <t>1380879-044-LG</t>
  </si>
  <si>
    <t>1380879-044-XXL</t>
  </si>
  <si>
    <t>1381035-390</t>
  </si>
  <si>
    <t>1381035-390-SM</t>
  </si>
  <si>
    <t>UA Essential Flc Track Jkt-GRN</t>
  </si>
  <si>
    <t>1381035-390-MD</t>
  </si>
  <si>
    <t>1381035-390-LG</t>
  </si>
  <si>
    <t>1381213-289</t>
  </si>
  <si>
    <t>1381213-289-MD</t>
  </si>
  <si>
    <t>UA Essential Flc Novelty Crw-BRN</t>
  </si>
  <si>
    <t>1381213-289-LG</t>
  </si>
  <si>
    <t>1381213-289-XL</t>
  </si>
  <si>
    <t>1381213-289-XXL</t>
  </si>
  <si>
    <t>1381213-400</t>
  </si>
  <si>
    <t>1381213-400-SM</t>
  </si>
  <si>
    <t>UA Essential Flc Novelty Crw-BLU</t>
  </si>
  <si>
    <t>1381213-400-MD</t>
  </si>
  <si>
    <t>1381213-400-LG</t>
  </si>
  <si>
    <t>1381214-289</t>
  </si>
  <si>
    <t>1381214-289-MD</t>
  </si>
  <si>
    <t>UA Essential Flc Novelty HD-BRN</t>
  </si>
  <si>
    <t>1381214-289-LG</t>
  </si>
  <si>
    <t>1381214-289-XL</t>
  </si>
  <si>
    <t>1381214-289-XXL</t>
  </si>
  <si>
    <t>1381214-289-3XL</t>
  </si>
  <si>
    <t>1381214-400</t>
  </si>
  <si>
    <t>1381214-400-SM</t>
  </si>
  <si>
    <t>UA Essential Flc Novelty HD-BLU</t>
  </si>
  <si>
    <t>1381214-400-MD</t>
  </si>
  <si>
    <t>1381214-400-LG</t>
  </si>
  <si>
    <t>1381214-400-XL</t>
  </si>
  <si>
    <t>1381214-400-XXL</t>
  </si>
  <si>
    <t>1381214-400-3XL</t>
  </si>
  <si>
    <t>1381688-390</t>
  </si>
  <si>
    <t>1381688-390-SM</t>
  </si>
  <si>
    <t>UA Unstoppable Flc Crew-GRN</t>
  </si>
  <si>
    <t>1381688-390-MD</t>
  </si>
  <si>
    <t>1381688-390-LG</t>
  </si>
  <si>
    <t>1381688-390-XL</t>
  </si>
  <si>
    <t>1381688-390-XXL</t>
  </si>
  <si>
    <t>1381688-390-3XL</t>
  </si>
  <si>
    <t>1381688-400</t>
  </si>
  <si>
    <t>1381688-400-SM</t>
  </si>
  <si>
    <t>UA Unstoppable Flc Crew-BLU</t>
  </si>
  <si>
    <t>1381688-400-MD</t>
  </si>
  <si>
    <t>1381688-400-LG</t>
  </si>
  <si>
    <t>1381688-400-XL</t>
  </si>
  <si>
    <t>1381688-400-XXL</t>
  </si>
  <si>
    <t>1381688-400-3XL</t>
  </si>
  <si>
    <t>1381879-100</t>
  </si>
  <si>
    <t>1381879-100-SM</t>
  </si>
  <si>
    <t>LAUNCH LIGHTWEIGHT JKT-WHT</t>
  </si>
  <si>
    <t>1382206-001</t>
  </si>
  <si>
    <t>1382206-001-LG</t>
  </si>
  <si>
    <t>UA PRINTED LS MFO-BLK</t>
  </si>
  <si>
    <t>1382206-001-3XL</t>
  </si>
  <si>
    <t>1382279-410</t>
  </si>
  <si>
    <t>1382279-410-SM</t>
  </si>
  <si>
    <t>Pjt Rck SL Hoodie Q3-BLU</t>
  </si>
  <si>
    <t>1382279-410-MD</t>
  </si>
  <si>
    <t>1382279-410-LG</t>
  </si>
  <si>
    <t>1382279-410-XL</t>
  </si>
  <si>
    <t>1382585-100</t>
  </si>
  <si>
    <t>1382585-100-XXL</t>
  </si>
  <si>
    <t>UA LAUNCH SINGLET-WHT</t>
  </si>
  <si>
    <t>1382617-001</t>
  </si>
  <si>
    <t>1382617-001-XXL</t>
  </si>
  <si>
    <t>UA LAUNCH 5'' SHORTS-BLK</t>
  </si>
  <si>
    <t>1382622-025</t>
  </si>
  <si>
    <t>1382622-025-XXL</t>
  </si>
  <si>
    <t>UA LAUNCH 7'' UNLINED SHORTS-GRY</t>
  </si>
  <si>
    <t>1382624-011</t>
  </si>
  <si>
    <t>1382624-011-SM</t>
  </si>
  <si>
    <t>1382798-203</t>
  </si>
  <si>
    <t>1382798-203-XXL</t>
  </si>
  <si>
    <t>Vanish Elite Seamless 1/4 Zp-BRN</t>
  </si>
  <si>
    <t>1382799-686</t>
  </si>
  <si>
    <t>1382799-686-SM</t>
  </si>
  <si>
    <t>UA Rush Seamless Wordmark SS-PNK</t>
  </si>
  <si>
    <t>1382874-001</t>
  </si>
  <si>
    <t>1382874-001-SM</t>
  </si>
  <si>
    <t>UA Legacy Crinkle Jacket-BLK</t>
  </si>
  <si>
    <t>1382874-203</t>
  </si>
  <si>
    <t>1382874-203-MD</t>
  </si>
  <si>
    <t>UA Legacy Crinkle Jacket-BRN</t>
  </si>
  <si>
    <t>1382874-203-LG</t>
  </si>
  <si>
    <t>1382874-203-XL</t>
  </si>
  <si>
    <t>1382876-001</t>
  </si>
  <si>
    <t>1382876-001-XL</t>
  </si>
  <si>
    <t>UA Legacy Windbreaker Pant-BLK</t>
  </si>
  <si>
    <t>1382921-001</t>
  </si>
  <si>
    <t>1382921-001-SM</t>
  </si>
  <si>
    <t>UA Storm Sweaterfleece Vest-BLK</t>
  </si>
  <si>
    <t>1382921-001-MD</t>
  </si>
  <si>
    <t>1383042-203</t>
  </si>
  <si>
    <t>1383042-203-MD</t>
  </si>
  <si>
    <t>UA Unstoppable Flc HD-BRN</t>
  </si>
  <si>
    <t>1383042-203-LG</t>
  </si>
  <si>
    <t>1383042-203-XXL</t>
  </si>
  <si>
    <t>1383042-449</t>
  </si>
  <si>
    <t>1383042-449-SM</t>
  </si>
  <si>
    <t>UA Unstoppable Flc HD-BLU</t>
  </si>
  <si>
    <t>1383042-449-MD</t>
  </si>
  <si>
    <t>1383042-449-XL</t>
  </si>
  <si>
    <t>1383209-203</t>
  </si>
  <si>
    <t>1383209-203-SM</t>
  </si>
  <si>
    <t>Pjt Rck Q1 SS Icon Fleece HD-BRN</t>
  </si>
  <si>
    <t>1383209-449</t>
  </si>
  <si>
    <t>1383209-449-SM</t>
  </si>
  <si>
    <t>Pjt Rck Q1 SS Icon Fleece HD-BLU</t>
  </si>
  <si>
    <t>1383209-449-MD</t>
  </si>
  <si>
    <t>1383209-449-LG</t>
  </si>
  <si>
    <t>1383215-449</t>
  </si>
  <si>
    <t>1383215-449-MD</t>
  </si>
  <si>
    <t>Pjt Rck Iso Tide Hybrid Jkt-BLU</t>
  </si>
  <si>
    <t>1383215-449-LG</t>
  </si>
  <si>
    <t>1383215-449-XL</t>
  </si>
  <si>
    <t>1383217-203</t>
  </si>
  <si>
    <t>1383217-203-SM</t>
  </si>
  <si>
    <t>Pjt Rock Icon Fleece Jogger-BRN</t>
  </si>
  <si>
    <t>1383235-001</t>
  </si>
  <si>
    <t>1383235-001-SM</t>
  </si>
  <si>
    <t>UA RUN ANYWHERE 5'' SHORTS-BLK</t>
  </si>
  <si>
    <t>1383238-731</t>
  </si>
  <si>
    <t>1383238-731-SM</t>
  </si>
  <si>
    <t>UA RUN ANYWHERE VEST-GRN</t>
  </si>
  <si>
    <t>1383238-731-MD</t>
  </si>
  <si>
    <t>1383238-731-LG</t>
  </si>
  <si>
    <t>1383266-493</t>
  </si>
  <si>
    <t>1383266-493-SM</t>
  </si>
  <si>
    <t>UA M LAUNCH ELITE 5'' SHORTS</t>
  </si>
  <si>
    <t>1383268-414</t>
  </si>
  <si>
    <t>1383268-414-SM</t>
  </si>
  <si>
    <t>UA M LAUNCH ELITE 7'' SHORTS</t>
  </si>
  <si>
    <t>1383268-414-XXL</t>
  </si>
  <si>
    <t>1383268-414-3XL</t>
  </si>
  <si>
    <t>1383268-465</t>
  </si>
  <si>
    <t>1383268-465-XXL</t>
  </si>
  <si>
    <t>1383268-465-3XL</t>
  </si>
  <si>
    <t>1383269-722</t>
  </si>
  <si>
    <t>1383269-722-SM</t>
  </si>
  <si>
    <t>1383289-001</t>
  </si>
  <si>
    <t>1383289-001-SM</t>
  </si>
  <si>
    <t>Pjt Rck AOP Rvl Terry HD-BLK</t>
  </si>
  <si>
    <t>1383289-001-MD</t>
  </si>
  <si>
    <t>1383290-044</t>
  </si>
  <si>
    <t>1383290-044-SM</t>
  </si>
  <si>
    <t>Pjt Rck AOP Rvl Terry Sts-GRY</t>
  </si>
  <si>
    <t>1383291-044</t>
  </si>
  <si>
    <t>1383291-044-SM</t>
  </si>
  <si>
    <t>Pjt Rck Warm Up 1/2 Zip Jacket-GRY</t>
  </si>
  <si>
    <t>1383291-044-MD</t>
  </si>
  <si>
    <t>1383299-100</t>
  </si>
  <si>
    <t>1383299-100-XXL</t>
  </si>
  <si>
    <t>UA Pjt Rck Get to Work Tank-WHT</t>
  </si>
  <si>
    <t>1383303-686</t>
  </si>
  <si>
    <t>1383303-686-SM</t>
  </si>
  <si>
    <t>UA Pjt Rck Rents Due SL HD-PNK</t>
  </si>
  <si>
    <t>1383322-390</t>
  </si>
  <si>
    <t>1383322-390-SM</t>
  </si>
  <si>
    <t>UA HG Armour Printed Lgs-GRN</t>
  </si>
  <si>
    <t>1383322-410</t>
  </si>
  <si>
    <t>1383322-410-SM</t>
  </si>
  <si>
    <t>UA HG Armour Printed Lgs-BLU</t>
  </si>
  <si>
    <t>1383323-561</t>
  </si>
  <si>
    <t>1383323-561-SM</t>
  </si>
  <si>
    <t>UA HG Armour Printed Lg Sts-PPL</t>
  </si>
  <si>
    <t>1383598-273</t>
  </si>
  <si>
    <t>1383598-273-XL</t>
  </si>
  <si>
    <t>Pjt Rock Hwt Terry FZ-BRN</t>
  </si>
  <si>
    <t>1383777-001</t>
  </si>
  <si>
    <t>1383777-001-SM</t>
  </si>
  <si>
    <t>UA HG IsoChill Prtd Leggings-BLK</t>
  </si>
  <si>
    <t>1383777-001-MD</t>
  </si>
  <si>
    <t>1383777-001-3XL</t>
  </si>
  <si>
    <t>1383778-299</t>
  </si>
  <si>
    <t>1383778-299-SM</t>
  </si>
  <si>
    <t>UA HG IsoChill Prtd Lg Sts-GRN</t>
  </si>
  <si>
    <t>1383778-299-MD</t>
  </si>
  <si>
    <t>1383778-299-3XL</t>
  </si>
  <si>
    <t>1384141-449</t>
  </si>
  <si>
    <t>1384141-449-SM</t>
  </si>
  <si>
    <t>UA Baseline Pro 5in Short-BLU</t>
  </si>
  <si>
    <t>1384195-410</t>
  </si>
  <si>
    <t>1384195-410-MD</t>
  </si>
  <si>
    <t>UA RUN ANYWHERE LS-BLU</t>
  </si>
  <si>
    <t>1384195-410-XL</t>
  </si>
  <si>
    <t>1384203-810</t>
  </si>
  <si>
    <t>1384203-810-SM</t>
  </si>
  <si>
    <t>Pjt Rock Ultimate 5in Pt Sts-ORG</t>
  </si>
  <si>
    <t>1384203-810-XXL</t>
  </si>
  <si>
    <t>1384217-449</t>
  </si>
  <si>
    <t>1384217-449-SM</t>
  </si>
  <si>
    <t>Pjt Rock Ultimate 5in Training Short-BLU</t>
  </si>
  <si>
    <t>1384217-449-LG</t>
  </si>
  <si>
    <t>1384217-449-XXL</t>
  </si>
  <si>
    <t>1384264-100</t>
  </si>
  <si>
    <t>1384264-100-XS</t>
  </si>
  <si>
    <t>Curry x Bruce Lee Hoodie 2-WHT</t>
  </si>
  <si>
    <t>1384264-100-LG</t>
  </si>
  <si>
    <t>1384264-100-XL</t>
  </si>
  <si>
    <t>1384264-100-XXL</t>
  </si>
  <si>
    <t>1384264-100-3XL</t>
  </si>
  <si>
    <t>1384265-851</t>
  </si>
  <si>
    <t>1384265-851-XXL</t>
  </si>
  <si>
    <t>Curry x Bruce Lee Short 1-GRY</t>
  </si>
  <si>
    <t>1386889-001</t>
  </si>
  <si>
    <t>1386889-001-XXL</t>
  </si>
  <si>
    <t>Pjt Rck Mesh Short BOH-BLK</t>
  </si>
  <si>
    <t>3023540-400</t>
  </si>
  <si>
    <t>10</t>
  </si>
  <si>
    <t>3023540-400-10</t>
  </si>
  <si>
    <t>UA HOVR Infinite 3-BLU</t>
  </si>
  <si>
    <t>Footwear</t>
  </si>
  <si>
    <t>Sneakers</t>
  </si>
  <si>
    <t>Technical Performance</t>
  </si>
  <si>
    <t>3023545-404</t>
  </si>
  <si>
    <t>8</t>
  </si>
  <si>
    <t>3023545-404-8</t>
  </si>
  <si>
    <t>UA FLOW Velociti Wind-NVY</t>
  </si>
  <si>
    <t>Performance Sneakers</t>
  </si>
  <si>
    <t>8.5</t>
  </si>
  <si>
    <t>3023545-404-8.5</t>
  </si>
  <si>
    <t>3023545-600</t>
  </si>
  <si>
    <t>3023545-600-8</t>
  </si>
  <si>
    <t>UA FLOW Velociti Wind-RED</t>
  </si>
  <si>
    <t>3023545-600-8.5</t>
  </si>
  <si>
    <t>9</t>
  </si>
  <si>
    <t>3023545-600-9</t>
  </si>
  <si>
    <t>9.5</t>
  </si>
  <si>
    <t>3023545-600-9.5</t>
  </si>
  <si>
    <t>3023545-600-10</t>
  </si>
  <si>
    <t>11</t>
  </si>
  <si>
    <t>3023545-600-11</t>
  </si>
  <si>
    <t>11.5</t>
  </si>
  <si>
    <t>3023545-600-11.5</t>
  </si>
  <si>
    <t>12</t>
  </si>
  <si>
    <t>3023545-600-12</t>
  </si>
  <si>
    <t>3023695-600</t>
  </si>
  <si>
    <t>3023695-600-9.5</t>
  </si>
  <si>
    <t>UA Project Rock 4-RED</t>
  </si>
  <si>
    <t>3023761-105</t>
  </si>
  <si>
    <t>7</t>
  </si>
  <si>
    <t>3023761-105-7</t>
  </si>
  <si>
    <t>UA M Ansa Fix SL-GRY</t>
  </si>
  <si>
    <t>Sideline</t>
  </si>
  <si>
    <t>Sandals</t>
  </si>
  <si>
    <t>Slides</t>
  </si>
  <si>
    <t>3023761-105-8</t>
  </si>
  <si>
    <t>3023761-105-11</t>
  </si>
  <si>
    <t>3023911-600</t>
  </si>
  <si>
    <t>3023911-600-8.5</t>
  </si>
  <si>
    <t>UA TM CLONE MAGNETICO</t>
  </si>
  <si>
    <t>Cleats</t>
  </si>
  <si>
    <t>3023911-600-9</t>
  </si>
  <si>
    <t>3023911-600-9.5</t>
  </si>
  <si>
    <t>3023911-600-10</t>
  </si>
  <si>
    <t>10.5</t>
  </si>
  <si>
    <t>3023911-600-10.5</t>
  </si>
  <si>
    <t>3024479-003</t>
  </si>
  <si>
    <t>3024479-003-8</t>
  </si>
  <si>
    <t>UA HOVR Mega 2 Clone-BLK</t>
  </si>
  <si>
    <t>3024479-003-8.5</t>
  </si>
  <si>
    <t>3024479-003-9</t>
  </si>
  <si>
    <t>3024479-003-9.5</t>
  </si>
  <si>
    <t>3024479-003-10</t>
  </si>
  <si>
    <t>3024479-003-11.5</t>
  </si>
  <si>
    <t>12.5</t>
  </si>
  <si>
    <t>3024479-003-12.5</t>
  </si>
  <si>
    <t>3024644-001</t>
  </si>
  <si>
    <t>3024644-001-8</t>
  </si>
  <si>
    <t>UA FLOW Velociti Wind CLRSFT-BLK</t>
  </si>
  <si>
    <t>3024644-001-8.5</t>
  </si>
  <si>
    <t>3024644-001-10</t>
  </si>
  <si>
    <t>3024897-006</t>
  </si>
  <si>
    <t>3024897-006-8</t>
  </si>
  <si>
    <t>UA HOVR Infinite 4-BLK</t>
  </si>
  <si>
    <t>3024897-006-9</t>
  </si>
  <si>
    <t>3024897-006-9.5</t>
  </si>
  <si>
    <t>3024897-006-10</t>
  </si>
  <si>
    <t>3024897-006-10.5</t>
  </si>
  <si>
    <t>3024897-006-11</t>
  </si>
  <si>
    <t>3024897-006-11.5</t>
  </si>
  <si>
    <t>3024897-006-12</t>
  </si>
  <si>
    <t>3024897-006-12.5</t>
  </si>
  <si>
    <t>3024898-001</t>
  </si>
  <si>
    <t>3024898-001-12.5</t>
  </si>
  <si>
    <t>UA HOVR Sonic 5-BLK</t>
  </si>
  <si>
    <t>13</t>
  </si>
  <si>
    <t>3024898-001-13</t>
  </si>
  <si>
    <t>3024899-112</t>
  </si>
  <si>
    <t>3024899-112-8.5</t>
  </si>
  <si>
    <t>UA HOVR Machina 3-GRY</t>
  </si>
  <si>
    <t>3024903-001</t>
  </si>
  <si>
    <t>3024903-001-8</t>
  </si>
  <si>
    <t>UA FLOW Velociti Wind 2-BLK</t>
  </si>
  <si>
    <t>3024903-001-8.5</t>
  </si>
  <si>
    <t>3024903-001-9</t>
  </si>
  <si>
    <t>3024903-001-9.5</t>
  </si>
  <si>
    <t>3024903-001-10</t>
  </si>
  <si>
    <t>3024903-001-10.5</t>
  </si>
  <si>
    <t>3024903-001-11</t>
  </si>
  <si>
    <t>3024903-001-11.5</t>
  </si>
  <si>
    <t>3024903-001-12</t>
  </si>
  <si>
    <t>3024903-001-12.5</t>
  </si>
  <si>
    <t>3024903-102</t>
  </si>
  <si>
    <t>3024903-102-8</t>
  </si>
  <si>
    <t>UA FLOW Velociti Wind 2-GRY</t>
  </si>
  <si>
    <t>3024903-102-8.5</t>
  </si>
  <si>
    <t>3024903-102-11</t>
  </si>
  <si>
    <t>3024903-102-11.5</t>
  </si>
  <si>
    <t>3024903-102-12</t>
  </si>
  <si>
    <t>3024903-102-12.5</t>
  </si>
  <si>
    <t>3024903-104</t>
  </si>
  <si>
    <t>3024903-104-8</t>
  </si>
  <si>
    <t>UA FLOW Velociti Wind 2-WHT</t>
  </si>
  <si>
    <t>3024903-104-8.5</t>
  </si>
  <si>
    <t>3024903-104-9</t>
  </si>
  <si>
    <t>3024903-104-9.5</t>
  </si>
  <si>
    <t>3024903-104-10</t>
  </si>
  <si>
    <t>3024903-104-10.5</t>
  </si>
  <si>
    <t>3024903-104-11.5</t>
  </si>
  <si>
    <t>3024903-104-12.5</t>
  </si>
  <si>
    <t>3024903-300</t>
  </si>
  <si>
    <t>3024903-300-8</t>
  </si>
  <si>
    <t>UA FLOW Velociti Wind 2-GRN</t>
  </si>
  <si>
    <t>3024903-303</t>
  </si>
  <si>
    <t>3024903-303-8</t>
  </si>
  <si>
    <t>3024903-303-8.5</t>
  </si>
  <si>
    <t>3024903-303-9</t>
  </si>
  <si>
    <t>3024903-303-9.5</t>
  </si>
  <si>
    <t>3024903-303-10</t>
  </si>
  <si>
    <t>3024903-303-12</t>
  </si>
  <si>
    <t>3024903-500</t>
  </si>
  <si>
    <t>3024903-500-8</t>
  </si>
  <si>
    <t>3024903-500-9</t>
  </si>
  <si>
    <t>3024903-500-10</t>
  </si>
  <si>
    <t>3024903-500-11</t>
  </si>
  <si>
    <t>3024903-500-11.5</t>
  </si>
  <si>
    <t>3024903-500-12</t>
  </si>
  <si>
    <t>3024903-500-12.5</t>
  </si>
  <si>
    <t>3024903-501</t>
  </si>
  <si>
    <t>3024903-501-8</t>
  </si>
  <si>
    <t>UA FLOW Velociti Wind 2-BLU</t>
  </si>
  <si>
    <t>3024903-501-8.5</t>
  </si>
  <si>
    <t>3024903-501-9</t>
  </si>
  <si>
    <t>3024903-501-10</t>
  </si>
  <si>
    <t>3024903-502</t>
  </si>
  <si>
    <t>3024903-502-8.5</t>
  </si>
  <si>
    <t>UA FLOW Velociti Wind 2-PPL</t>
  </si>
  <si>
    <t>3024903-502-9</t>
  </si>
  <si>
    <t>3024903-502-12.5</t>
  </si>
  <si>
    <t>3025080-300</t>
  </si>
  <si>
    <t>3025080-300-8</t>
  </si>
  <si>
    <t>UA TriBase Reign 4 Pro-GRN</t>
  </si>
  <si>
    <t>3025080-300-9.5</t>
  </si>
  <si>
    <t>3025080-301</t>
  </si>
  <si>
    <t>3025080-301-8</t>
  </si>
  <si>
    <t>3025080-301-8.5</t>
  </si>
  <si>
    <t>3025080-301-9.5</t>
  </si>
  <si>
    <t>3025080-301-10</t>
  </si>
  <si>
    <t>3025080-301-11.5</t>
  </si>
  <si>
    <t>3025080-301-12</t>
  </si>
  <si>
    <t>3025160-300</t>
  </si>
  <si>
    <t>3025160-300-8.5</t>
  </si>
  <si>
    <t>UA FLOW Velociti Wind 2 DL-GRN</t>
  </si>
  <si>
    <t>3025160-300-10</t>
  </si>
  <si>
    <t>3025160-300-10.5</t>
  </si>
  <si>
    <t>3025160-300-11.5</t>
  </si>
  <si>
    <t>3025160-300-12</t>
  </si>
  <si>
    <t>3025160-300-12.5</t>
  </si>
  <si>
    <t>3025266-600</t>
  </si>
  <si>
    <t>3025266-600-8</t>
  </si>
  <si>
    <t>UA FLOW Velociti Wind NRG-ORG</t>
  </si>
  <si>
    <t>3025266-600-9.5</t>
  </si>
  <si>
    <t>3025266-600-10.5</t>
  </si>
  <si>
    <t>3025266-600-12.5</t>
  </si>
  <si>
    <t>3025308-100</t>
  </si>
  <si>
    <t>3025308-100-8</t>
  </si>
  <si>
    <t>UA HOVR Mega 3 Clone-WHT</t>
  </si>
  <si>
    <t>3025308-100-10</t>
  </si>
  <si>
    <t>3025308-100-11.5</t>
  </si>
  <si>
    <t>3025308-100-12.5</t>
  </si>
  <si>
    <t>3025308-800</t>
  </si>
  <si>
    <t>3025308-800-9.5</t>
  </si>
  <si>
    <t>UA HOVR Mega 3 Clone-ORG</t>
  </si>
  <si>
    <t>3025308-800-10</t>
  </si>
  <si>
    <t>3025308-800-12.5</t>
  </si>
  <si>
    <t>3025309-300</t>
  </si>
  <si>
    <t>3025309-300-11.5</t>
  </si>
  <si>
    <t>UA HOVR Machina 3 Breeze-GRN</t>
  </si>
  <si>
    <t>3025516-003</t>
  </si>
  <si>
    <t>3025516-003-11.5</t>
  </si>
  <si>
    <t>UA HOVR Phantom 3-BLK</t>
  </si>
  <si>
    <t>3025516-400</t>
  </si>
  <si>
    <t>3025516-400-8</t>
  </si>
  <si>
    <t>UA HOVR Phantom 3-BLU</t>
  </si>
  <si>
    <t>3025516-400-9</t>
  </si>
  <si>
    <t>3025516-400-9.5</t>
  </si>
  <si>
    <t>3025516-400-10</t>
  </si>
  <si>
    <t>3025516-400-11.5</t>
  </si>
  <si>
    <t>3025516-400-12.5</t>
  </si>
  <si>
    <t>3025516-602</t>
  </si>
  <si>
    <t>3025516-602-11.5</t>
  </si>
  <si>
    <t>UA HOVR Phantom 3-RED</t>
  </si>
  <si>
    <t>3025516-603</t>
  </si>
  <si>
    <t>3025516-603-9.5</t>
  </si>
  <si>
    <t>3025516-603-10</t>
  </si>
  <si>
    <t>3025516-603-10.5</t>
  </si>
  <si>
    <t>3025516-603-11</t>
  </si>
  <si>
    <t>3025516-603-11.5</t>
  </si>
  <si>
    <t>3025516-603-12</t>
  </si>
  <si>
    <t>3025516-603-12.5</t>
  </si>
  <si>
    <t>3025565-102</t>
  </si>
  <si>
    <t>3025565-102-11.5</t>
  </si>
  <si>
    <t>UA HOVR Rise 4-GRY</t>
  </si>
  <si>
    <t>3025640-300</t>
  </si>
  <si>
    <t>3025640-300-9</t>
  </si>
  <si>
    <t>UA Clone Magnetico Pro2.0 FG-GRN</t>
  </si>
  <si>
    <t>Molded TPU</t>
  </si>
  <si>
    <t>3025640-300-9.5</t>
  </si>
  <si>
    <t>3025640-300-11.5</t>
  </si>
  <si>
    <t>3025640-300-12</t>
  </si>
  <si>
    <t>3025640-300-12.5</t>
  </si>
  <si>
    <t>3026023-401</t>
  </si>
  <si>
    <t>3026023-401-11</t>
  </si>
  <si>
    <t>UA M Ignite Pro SL-BLU</t>
  </si>
  <si>
    <t>3026079-500</t>
  </si>
  <si>
    <t>3026079-500-8</t>
  </si>
  <si>
    <t>UA FLOW Velociti Wind 2 RNSQ-PPL</t>
  </si>
  <si>
    <t>3026079-500-8.5</t>
  </si>
  <si>
    <t>3026079-500-9</t>
  </si>
  <si>
    <t>3026079-500-9.5</t>
  </si>
  <si>
    <t>3026079-500-10</t>
  </si>
  <si>
    <t>3026079-500-10.5</t>
  </si>
  <si>
    <t>3026079-500-11</t>
  </si>
  <si>
    <t>3026079-500-11.5</t>
  </si>
  <si>
    <t>3026079-500-12</t>
  </si>
  <si>
    <t>3026106-101</t>
  </si>
  <si>
    <t>3026106-101-11</t>
  </si>
  <si>
    <t>UA Flow Dynamic-GRY</t>
  </si>
  <si>
    <t>3026106-300</t>
  </si>
  <si>
    <t>3026106-300-10</t>
  </si>
  <si>
    <t>UA Flow Dynamic-GRN</t>
  </si>
  <si>
    <t>3026106-300-12</t>
  </si>
  <si>
    <t>3026117-004</t>
  </si>
  <si>
    <t>3026117-004-8</t>
  </si>
  <si>
    <t>UA Velociti 3-BLK</t>
  </si>
  <si>
    <t>3026117-004-10.5</t>
  </si>
  <si>
    <t>3026117-004-11</t>
  </si>
  <si>
    <t>3026117-004-12</t>
  </si>
  <si>
    <t>3026117-304</t>
  </si>
  <si>
    <t>3026117-304-10</t>
  </si>
  <si>
    <t>UA Velociti 3-YLW</t>
  </si>
  <si>
    <t>3026117-400</t>
  </si>
  <si>
    <t>3026117-400-8</t>
  </si>
  <si>
    <t>UA Velociti 3-BLU</t>
  </si>
  <si>
    <t>3026117-400-8.5</t>
  </si>
  <si>
    <t>3026117-400-9</t>
  </si>
  <si>
    <t>3026117-400-9.5</t>
  </si>
  <si>
    <t>3026117-400-10</t>
  </si>
  <si>
    <t>3026117-400-11.5</t>
  </si>
  <si>
    <t>3026117-400-12</t>
  </si>
  <si>
    <t>3026117-400-12.5</t>
  </si>
  <si>
    <t>3026117-602</t>
  </si>
  <si>
    <t>3026117-602-8</t>
  </si>
  <si>
    <t>UA Velociti 3-RED</t>
  </si>
  <si>
    <t>3026117-602-8.5</t>
  </si>
  <si>
    <t>3026117-602-9</t>
  </si>
  <si>
    <t>3026117-602-9.5</t>
  </si>
  <si>
    <t>3026117-602-10</t>
  </si>
  <si>
    <t>3026117-602-10.5</t>
  </si>
  <si>
    <t>3026117-602-11</t>
  </si>
  <si>
    <t>3026117-602-11.5</t>
  </si>
  <si>
    <t>3026117-602-12</t>
  </si>
  <si>
    <t>3026117-602-12.5</t>
  </si>
  <si>
    <t>3026121-002</t>
  </si>
  <si>
    <t>3026121-002-8</t>
  </si>
  <si>
    <t>UA HOVR Sonic 6-BLK</t>
  </si>
  <si>
    <t>3026121-002-8.5</t>
  </si>
  <si>
    <t>3026121-002-9</t>
  </si>
  <si>
    <t>3026121-002-9.5</t>
  </si>
  <si>
    <t>3026121-002-10</t>
  </si>
  <si>
    <t>3026121-002-10.5</t>
  </si>
  <si>
    <t>3026121-002-11</t>
  </si>
  <si>
    <t>3026121-002-11.5</t>
  </si>
  <si>
    <t>3026121-002-12</t>
  </si>
  <si>
    <t>3026121-002-12.5</t>
  </si>
  <si>
    <t>3026121-100</t>
  </si>
  <si>
    <t>3026121-100-9</t>
  </si>
  <si>
    <t>UA HOVR Sonic 6-WHT</t>
  </si>
  <si>
    <t>3026121-800</t>
  </si>
  <si>
    <t>3026121-800-9</t>
  </si>
  <si>
    <t>UA HOVR Sonic 6-ORG</t>
  </si>
  <si>
    <t>3026121-800-10.5</t>
  </si>
  <si>
    <t>3026214-100</t>
  </si>
  <si>
    <t>3026214-100-8.5</t>
  </si>
  <si>
    <t>UA TriBase Reign 5 Q2-GRY</t>
  </si>
  <si>
    <t>3026214-100-12.5</t>
  </si>
  <si>
    <t>3026235-001</t>
  </si>
  <si>
    <t>3026235-001-8.5</t>
  </si>
  <si>
    <t>UA HOVR Machina Breeze-BLK</t>
  </si>
  <si>
    <t>3026235-001-9.5</t>
  </si>
  <si>
    <t>3026235-001-10</t>
  </si>
  <si>
    <t>3026235-001-10.5</t>
  </si>
  <si>
    <t>3026235-001-11</t>
  </si>
  <si>
    <t>3026235-001-11.5</t>
  </si>
  <si>
    <t>3026235-001-12</t>
  </si>
  <si>
    <t>3026235-001-12.5</t>
  </si>
  <si>
    <t>3026235-301</t>
  </si>
  <si>
    <t>3026235-301-8</t>
  </si>
  <si>
    <t>UA HOVR Machina Breeze-BLU</t>
  </si>
  <si>
    <t>3026235-301-9</t>
  </si>
  <si>
    <t>3026235-301-9.5</t>
  </si>
  <si>
    <t>3026235-301-11</t>
  </si>
  <si>
    <t>3026235-301-12</t>
  </si>
  <si>
    <t>3026237-100</t>
  </si>
  <si>
    <t>3026237-100-8</t>
  </si>
  <si>
    <t>UA HOVR Sonic 6 BRZ-WHT</t>
  </si>
  <si>
    <t>3026237-100-9</t>
  </si>
  <si>
    <t>3026237-100-9.5</t>
  </si>
  <si>
    <t>3026237-100-10</t>
  </si>
  <si>
    <t>3026237-100-10.5</t>
  </si>
  <si>
    <t>3026237-100-11.5</t>
  </si>
  <si>
    <t>3026237-100-12</t>
  </si>
  <si>
    <t>3026237-100-12.5</t>
  </si>
  <si>
    <t>3026545-005</t>
  </si>
  <si>
    <t>3026545-005-8</t>
  </si>
  <si>
    <t>UA HOVR Infinite 5-BLK</t>
  </si>
  <si>
    <t>3026545-102</t>
  </si>
  <si>
    <t>3026545-102-10</t>
  </si>
  <si>
    <t>UA HOVR Infinite 5-WHT</t>
  </si>
  <si>
    <t>3026545-300</t>
  </si>
  <si>
    <t>3026545-300-11.5</t>
  </si>
  <si>
    <t>UA HOVR Infinite 5-GRN</t>
  </si>
  <si>
    <t>3026545-300-12.5</t>
  </si>
  <si>
    <t>3026579-400</t>
  </si>
  <si>
    <t>3026579-400-8</t>
  </si>
  <si>
    <t>UA FLOW Velociti WIND 2 RNAW-BLU</t>
  </si>
  <si>
    <t>3026579-400-8.5</t>
  </si>
  <si>
    <t>3026579-400-9</t>
  </si>
  <si>
    <t>3026579-400-9.5</t>
  </si>
  <si>
    <t>3026579-400-10</t>
  </si>
  <si>
    <t>3026579-400-10.5</t>
  </si>
  <si>
    <t>3026579-400-11</t>
  </si>
  <si>
    <t>3026579-400-11.5</t>
  </si>
  <si>
    <t>3026579-400-12</t>
  </si>
  <si>
    <t>3026579-400-12.5</t>
  </si>
  <si>
    <t>3026582-101</t>
  </si>
  <si>
    <t>3026582-101-10</t>
  </si>
  <si>
    <t>UA HOVR Phantom 3 SE-GRY</t>
  </si>
  <si>
    <t>3026582-101-12.5</t>
  </si>
  <si>
    <t>3026582-402</t>
  </si>
  <si>
    <t>3026582-402-11.5</t>
  </si>
  <si>
    <t>UA HOVR Phantom 3 SE-BLU</t>
  </si>
  <si>
    <t>3026582-402-12</t>
  </si>
  <si>
    <t>3026582-402-12.5</t>
  </si>
  <si>
    <t>3026729-100</t>
  </si>
  <si>
    <t>3026729-100-9</t>
  </si>
  <si>
    <t>UA HOVR Machina 3 Clone-WHT</t>
  </si>
  <si>
    <t>3026729-100-10</t>
  </si>
  <si>
    <t>3026740-501</t>
  </si>
  <si>
    <t>3026740-501-8.5</t>
  </si>
  <si>
    <t>UA Clone Mag Elite 3.0 FG-PPL</t>
  </si>
  <si>
    <t>3026740-501-9</t>
  </si>
  <si>
    <t>3026740-501-9.5</t>
  </si>
  <si>
    <t>3026740-501-10</t>
  </si>
  <si>
    <t>3026740-501-10.5</t>
  </si>
  <si>
    <t>3026740-501-11</t>
  </si>
  <si>
    <t>3026740-501-11.5</t>
  </si>
  <si>
    <t>3026740-501-12</t>
  </si>
  <si>
    <t>3026740-600</t>
  </si>
  <si>
    <t>5</t>
  </si>
  <si>
    <t>3026740-600-5</t>
  </si>
  <si>
    <t>UA Clone Mag Elite 3.0 FG-RED</t>
  </si>
  <si>
    <t>5.5</t>
  </si>
  <si>
    <t>3026740-600-5.5</t>
  </si>
  <si>
    <t>6</t>
  </si>
  <si>
    <t>3026740-600-6</t>
  </si>
  <si>
    <t>6.5</t>
  </si>
  <si>
    <t>3026740-600-6.5</t>
  </si>
  <si>
    <t>3026740-600-8</t>
  </si>
  <si>
    <t>3026740-600-8.5</t>
  </si>
  <si>
    <t>3026740-600-9</t>
  </si>
  <si>
    <t>3026740-600-9.5</t>
  </si>
  <si>
    <t>3026740-600-10</t>
  </si>
  <si>
    <t>3026740-600-10.5</t>
  </si>
  <si>
    <t>3026740-600-11</t>
  </si>
  <si>
    <t>3026740-600-11.5</t>
  </si>
  <si>
    <t>3026740-600-12</t>
  </si>
  <si>
    <t>3026740-600-12.5</t>
  </si>
  <si>
    <t>3026793-100</t>
  </si>
  <si>
    <t>3026793-100-8.5</t>
  </si>
  <si>
    <t>UA FLOW Velociti Wnd2 DL 2.0-GRY</t>
  </si>
  <si>
    <t>3026793-100-9.5</t>
  </si>
  <si>
    <t>3026793-100-10</t>
  </si>
  <si>
    <t>3026793-100-10.5</t>
  </si>
  <si>
    <t>3026793-100-11</t>
  </si>
  <si>
    <t>3026793-100-12.5</t>
  </si>
  <si>
    <t>3026819-102</t>
  </si>
  <si>
    <t>3026819-102-12.5</t>
  </si>
  <si>
    <t>UA HOVR Mega Warm-GRY</t>
  </si>
  <si>
    <t>3027189-002</t>
  </si>
  <si>
    <t>3027189-002-12.5</t>
  </si>
  <si>
    <t>UA Infinite Elite-BLK</t>
  </si>
  <si>
    <t>3027519-300</t>
  </si>
  <si>
    <t>3027519-300-10.5</t>
  </si>
  <si>
    <t>UA Velociti 3 Breeze-WHT</t>
  </si>
  <si>
    <t>1255839-002</t>
  </si>
  <si>
    <t>1255839-002-XS</t>
  </si>
  <si>
    <t>Tech SSV - Solid-BLK</t>
  </si>
  <si>
    <t>Womens</t>
  </si>
  <si>
    <t>1255839-002-SM</t>
  </si>
  <si>
    <t>1258568-001</t>
  </si>
  <si>
    <t>1258568-001-XS</t>
  </si>
  <si>
    <t>Tech SSV - Twist-BLK</t>
  </si>
  <si>
    <t>1258568-001-SM</t>
  </si>
  <si>
    <t>1258568-469</t>
  </si>
  <si>
    <t>1258568-469-XS</t>
  </si>
  <si>
    <t>Tech SSV - Twist-BLU</t>
  </si>
  <si>
    <t>1258568-655</t>
  </si>
  <si>
    <t>1258568-655-XS</t>
  </si>
  <si>
    <t>Tech SSV - Twist-PNK</t>
  </si>
  <si>
    <t>1258568-655-SM</t>
  </si>
  <si>
    <t>1275487-001</t>
  </si>
  <si>
    <t>1275487-001-XS</t>
  </si>
  <si>
    <t>Tech Tank - Twist-BLK</t>
  </si>
  <si>
    <t>1275487-001-SM</t>
  </si>
  <si>
    <t>1275487-684</t>
  </si>
  <si>
    <t>1275487-684-SM</t>
  </si>
  <si>
    <t>Tech Tank - Twist-PNK</t>
  </si>
  <si>
    <t>1277206-653</t>
  </si>
  <si>
    <t>1277206-653-XS</t>
  </si>
  <si>
    <t>Tech SSC - Twist-PNK</t>
  </si>
  <si>
    <t>1286016-044</t>
  </si>
  <si>
    <t>1286016-044-OSFA</t>
  </si>
  <si>
    <t>UA Mini Headbands (6pk)-GRY</t>
  </si>
  <si>
    <t>Bands</t>
  </si>
  <si>
    <t>Headbands</t>
  </si>
  <si>
    <t>1286016-449</t>
  </si>
  <si>
    <t>1286016-449-OSFA</t>
  </si>
  <si>
    <t>UA Mini Headbands (6pk)-BLU</t>
  </si>
  <si>
    <t>1307196-001</t>
  </si>
  <si>
    <t>1307196-001-XS</t>
  </si>
  <si>
    <t>Armour Mid Keyhole Bra-BLK</t>
  </si>
  <si>
    <t>Sport Bras</t>
  </si>
  <si>
    <t>1307196-819</t>
  </si>
  <si>
    <t>1307196-819-XS</t>
  </si>
  <si>
    <t>Armour Mid Keyhole Bra-PNK</t>
  </si>
  <si>
    <t>Bras</t>
  </si>
  <si>
    <t>1307196-819-SM</t>
  </si>
  <si>
    <t>1307486-001</t>
  </si>
  <si>
    <t>1307486-001-XS</t>
  </si>
  <si>
    <t>Tech LS Crew Twist-BLK</t>
  </si>
  <si>
    <t>1319023-001</t>
  </si>
  <si>
    <t>1319023-001-SM</t>
  </si>
  <si>
    <t>OutRun The Storm SP Pant-BLK</t>
  </si>
  <si>
    <t>1320128-001</t>
  </si>
  <si>
    <t>1320128-001-XS</t>
  </si>
  <si>
    <t>Tech 1/2 Zip - Twist-BLK</t>
  </si>
  <si>
    <t>1320128-001-SM</t>
  </si>
  <si>
    <t>1320128-001-MD</t>
  </si>
  <si>
    <t>1320128-014</t>
  </si>
  <si>
    <t>1320128-014-XS</t>
  </si>
  <si>
    <t>Tech 1/2 Zip - Twist-GRY</t>
  </si>
  <si>
    <t>1320128-014-SM</t>
  </si>
  <si>
    <t>1320128-014-MD</t>
  </si>
  <si>
    <t>1320128-628</t>
  </si>
  <si>
    <t>1320128-628-XXL</t>
  </si>
  <si>
    <t>Tech 1/2 Zip - Twist-RED</t>
  </si>
  <si>
    <t>1320128-638</t>
  </si>
  <si>
    <t>1320128-638-XS</t>
  </si>
  <si>
    <t>1320128-638-SM</t>
  </si>
  <si>
    <t>1325615-004</t>
  </si>
  <si>
    <t>1325615-004-XS</t>
  </si>
  <si>
    <t>PS Thong 3Pack -BLK</t>
  </si>
  <si>
    <t>1325615-249</t>
  </si>
  <si>
    <t>1325615-249-XS</t>
  </si>
  <si>
    <t>PS Thong 3Pack -BRN</t>
  </si>
  <si>
    <t>1325615-295</t>
  </si>
  <si>
    <t>1325615-295-XS</t>
  </si>
  <si>
    <t>1325615-295-LG</t>
  </si>
  <si>
    <t>1325615-295-XL</t>
  </si>
  <si>
    <t>1325616-001</t>
  </si>
  <si>
    <t>1325616-001-XS</t>
  </si>
  <si>
    <t>PS Hipster 3Pack-BLK</t>
  </si>
  <si>
    <t>1325616-001-SM</t>
  </si>
  <si>
    <t>1325616-004</t>
  </si>
  <si>
    <t>1325616-004-XS</t>
  </si>
  <si>
    <t>1325616-249</t>
  </si>
  <si>
    <t>1325616-249-XS</t>
  </si>
  <si>
    <t>PS Hipster 3Pack-BRN</t>
  </si>
  <si>
    <t>1325616-697</t>
  </si>
  <si>
    <t>1325616-697-XS</t>
  </si>
  <si>
    <t>PS Hipster 3Pack-PNK</t>
  </si>
  <si>
    <t>1325616-697-SM</t>
  </si>
  <si>
    <t>1329326-001</t>
  </si>
  <si>
    <t>1329326-001-XS</t>
  </si>
  <si>
    <t>Women's Training Glove-BLK</t>
  </si>
  <si>
    <t>1329326-001-SM</t>
  </si>
  <si>
    <t>1329326-001-MD</t>
  </si>
  <si>
    <t>1329326-001-LG</t>
  </si>
  <si>
    <t>1329326-001-XL</t>
  </si>
  <si>
    <t>1342841-001</t>
  </si>
  <si>
    <t>1342841-001-XS</t>
  </si>
  <si>
    <t>UA Launch SW ''Go Long'' Short-BLK</t>
  </si>
  <si>
    <t>1342841-001-SM</t>
  </si>
  <si>
    <t>1342841-001-MD</t>
  </si>
  <si>
    <t>1342841-001-LG</t>
  </si>
  <si>
    <t>1344333-100</t>
  </si>
  <si>
    <t>1344333-100-XS</t>
  </si>
  <si>
    <t>Armour Mid Keyhole Graphic-WHT</t>
  </si>
  <si>
    <t>1344552-296</t>
  </si>
  <si>
    <t>1344552-296-MD</t>
  </si>
  <si>
    <t>Play Up Shorts 3.0-ORG</t>
  </si>
  <si>
    <t>1344552-296-LG</t>
  </si>
  <si>
    <t>1344552-566</t>
  </si>
  <si>
    <t>1344552-566-SM</t>
  </si>
  <si>
    <t>Play Up Shorts 3.0-PPL</t>
  </si>
  <si>
    <t>1349125-683</t>
  </si>
  <si>
    <t>1349125-683-MD</t>
  </si>
  <si>
    <t>Play Up Twist Shorts 3.0-PNK</t>
  </si>
  <si>
    <t>1350080-001</t>
  </si>
  <si>
    <t>1350080-001-XS</t>
  </si>
  <si>
    <t>W UA Fly Fast Speed Capri-BLK</t>
  </si>
  <si>
    <t>Capris and Crops</t>
  </si>
  <si>
    <t>1350080-541</t>
  </si>
  <si>
    <t>1350080-541-XS</t>
  </si>
  <si>
    <t>UA W FLY FAST SPEED CAPRI</t>
  </si>
  <si>
    <t>1350080-541-SM</t>
  </si>
  <si>
    <t>1350196-002</t>
  </si>
  <si>
    <t>1350196-002-SM</t>
  </si>
  <si>
    <t>W UA Fly By 2.0 Short-BLK</t>
  </si>
  <si>
    <t>1350196-002-MD</t>
  </si>
  <si>
    <t>1350196-426</t>
  </si>
  <si>
    <t>1350196-426-XS</t>
  </si>
  <si>
    <t>UA Fly By 2.0 Short-BLU</t>
  </si>
  <si>
    <t>1350196-426-SM</t>
  </si>
  <si>
    <t>1350196-426-MD</t>
  </si>
  <si>
    <t>1350196-500</t>
  </si>
  <si>
    <t>1350196-500-XS</t>
  </si>
  <si>
    <t>UA Fly By 2.0 Short-PPL</t>
  </si>
  <si>
    <t>1350196-500-MD</t>
  </si>
  <si>
    <t>1350196-601</t>
  </si>
  <si>
    <t>1350196-601-SM</t>
  </si>
  <si>
    <t>UA Fly By 2.0 Short-MRN</t>
  </si>
  <si>
    <t>1350196-652</t>
  </si>
  <si>
    <t>1350196-652-XS</t>
  </si>
  <si>
    <t>UA Fly By 2.0 Short-PNK</t>
  </si>
  <si>
    <t>1350196-652-SM</t>
  </si>
  <si>
    <t>1350196-683</t>
  </si>
  <si>
    <t>1350196-683-XS</t>
  </si>
  <si>
    <t>UA Fly By 2.0 Short -PNK</t>
  </si>
  <si>
    <t>1350196-683-SM</t>
  </si>
  <si>
    <t>1350198-019</t>
  </si>
  <si>
    <t>1350198-019-XS</t>
  </si>
  <si>
    <t>UA Fly By 2.0 Printed Short -BLK</t>
  </si>
  <si>
    <t>1350198-019-SM</t>
  </si>
  <si>
    <t>1350198-665</t>
  </si>
  <si>
    <t>1350198-665-XS</t>
  </si>
  <si>
    <t>UA Fly By 2.0 Printed Short -PNK</t>
  </si>
  <si>
    <t>1350198-665-SM</t>
  </si>
  <si>
    <t>1350198-665-MD</t>
  </si>
  <si>
    <t>1351267-001</t>
  </si>
  <si>
    <t>1351267-001-OSFA</t>
  </si>
  <si>
    <t>UA Play Up Cap-BLK</t>
  </si>
  <si>
    <t>1351596-468</t>
  </si>
  <si>
    <t>1351596-468-XS</t>
  </si>
  <si>
    <t>UA Knockout Tank-BLU</t>
  </si>
  <si>
    <t>1351596-514</t>
  </si>
  <si>
    <t>1351596-514-XS</t>
  </si>
  <si>
    <t>UA Knockout Tank-PPL</t>
  </si>
  <si>
    <t>1351900-001</t>
  </si>
  <si>
    <t>1351900-001-SM</t>
  </si>
  <si>
    <t>UA Project Rock Train Shorts-BLK</t>
  </si>
  <si>
    <t>1351994-001</t>
  </si>
  <si>
    <t>1351994-001-XS</t>
  </si>
  <si>
    <t>UA Infinity High Bra-BLK</t>
  </si>
  <si>
    <t>1351994-001-SM</t>
  </si>
  <si>
    <t>1351994-500</t>
  </si>
  <si>
    <t>1351994-500-XS</t>
  </si>
  <si>
    <t>UA Infinity High Bra-PPL</t>
  </si>
  <si>
    <t>1351994-500-SM</t>
  </si>
  <si>
    <t>1353187-001</t>
  </si>
  <si>
    <t>1353187-001-XS</t>
  </si>
  <si>
    <t>Rush Mid Iridescent Graphic Bra-BLK</t>
  </si>
  <si>
    <t>1354315-626</t>
  </si>
  <si>
    <t>1354315-626-XS</t>
  </si>
  <si>
    <t>UA Infinity High Heather Bra-RED</t>
  </si>
  <si>
    <t>1355109-100</t>
  </si>
  <si>
    <t>32A</t>
  </si>
  <si>
    <t>1355109-100-32A</t>
  </si>
  <si>
    <t>Armour High Crossback Bra-WHT</t>
  </si>
  <si>
    <t>32D</t>
  </si>
  <si>
    <t>1355109-100-32D</t>
  </si>
  <si>
    <t>32DD</t>
  </si>
  <si>
    <t>1355109-100-32DD</t>
  </si>
  <si>
    <t>1355451-590</t>
  </si>
  <si>
    <t>1355451-590-LG</t>
  </si>
  <si>
    <t>W UA SP Graphic Ankle Crop-PPL</t>
  </si>
  <si>
    <t>1355501-494</t>
  </si>
  <si>
    <t>2</t>
  </si>
  <si>
    <t>1355501-494-2</t>
  </si>
  <si>
    <t>UA Links Woven Printed Skort-BLU</t>
  </si>
  <si>
    <t>Skorts</t>
  </si>
  <si>
    <t>1355623-001</t>
  </si>
  <si>
    <t>1355623-001-XS</t>
  </si>
  <si>
    <t>MFO PS Thong 3Pack-BLK</t>
  </si>
  <si>
    <t>1355623-001-SM</t>
  </si>
  <si>
    <t>1355623-001-LG</t>
  </si>
  <si>
    <t>1355625-001</t>
  </si>
  <si>
    <t>1355625-001-XS</t>
  </si>
  <si>
    <t>MFO PS Hipster 3Pack-BLK</t>
  </si>
  <si>
    <t>1355625-001-SM</t>
  </si>
  <si>
    <t>1355625-004</t>
  </si>
  <si>
    <t>1355625-004-XS</t>
  </si>
  <si>
    <t>1355625-004-SM</t>
  </si>
  <si>
    <t>1355916-001</t>
  </si>
  <si>
    <t>1355916-001-XS</t>
  </si>
  <si>
    <t>UA Meridian Leggings-BLK</t>
  </si>
  <si>
    <t>1355916-001-SM</t>
  </si>
  <si>
    <t>1356180-001</t>
  </si>
  <si>
    <t>1356180-001-XS</t>
  </si>
  <si>
    <t>UA Fly Fast 2.0 HG Crop-BLK</t>
  </si>
  <si>
    <t>1356180-001-SM</t>
  </si>
  <si>
    <t>1356180-001-MD</t>
  </si>
  <si>
    <t>1356181-001</t>
  </si>
  <si>
    <t>1356181-001-SM</t>
  </si>
  <si>
    <t>UA Fly Fast 2.0 HG Tight-BLK</t>
  </si>
  <si>
    <t>1356200-652</t>
  </si>
  <si>
    <t>1356200-652-SM</t>
  </si>
  <si>
    <t>UA Fly By 2.0 2N1 Short-PNK</t>
  </si>
  <si>
    <t>1356200-652-MD</t>
  </si>
  <si>
    <t>1356305-433</t>
  </si>
  <si>
    <t>1356305-433-XS</t>
  </si>
  <si>
    <t>UA SPORTSTYLE LOGO SS-BLU</t>
  </si>
  <si>
    <t>1356305-433-SM</t>
  </si>
  <si>
    <t>1356305-433-MD</t>
  </si>
  <si>
    <t>1356305-659</t>
  </si>
  <si>
    <t>1356305-659-XS</t>
  </si>
  <si>
    <t>UA SPORTSTYLE LOGO SS-PNK</t>
  </si>
  <si>
    <t>1356317-035</t>
  </si>
  <si>
    <t>1356317-035-XS</t>
  </si>
  <si>
    <t>Rival Fleece HB Hoodie-GRY</t>
  </si>
  <si>
    <t>1356317-035-SM</t>
  </si>
  <si>
    <t>1356317-035-MD</t>
  </si>
  <si>
    <t>1356317-468</t>
  </si>
  <si>
    <t>1356317-468-SM</t>
  </si>
  <si>
    <t>Rival Fleece HB Hoodie-BLU</t>
  </si>
  <si>
    <t>1356317-558</t>
  </si>
  <si>
    <t>1356317-558-XS</t>
  </si>
  <si>
    <t>1356318-001</t>
  </si>
  <si>
    <t>1356318-001-XS</t>
  </si>
  <si>
    <t>Rival Fleece Logo Hoodie-BLK</t>
  </si>
  <si>
    <t>1356318-001-SM</t>
  </si>
  <si>
    <t>1356318-468</t>
  </si>
  <si>
    <t>1356318-468-XS</t>
  </si>
  <si>
    <t>Rival Fleece Logo Hoodie-BLU</t>
  </si>
  <si>
    <t>1356318-468-SM</t>
  </si>
  <si>
    <t>1356318-468-MD</t>
  </si>
  <si>
    <t>1356379-001</t>
  </si>
  <si>
    <t>1356379-001-XS</t>
  </si>
  <si>
    <t>Meridian Heather Crop-BLK</t>
  </si>
  <si>
    <t>1356379-001-SM</t>
  </si>
  <si>
    <t>1356379-001-MD</t>
  </si>
  <si>
    <t>1356399-001</t>
  </si>
  <si>
    <t>1356399-001-XS</t>
  </si>
  <si>
    <t>Meridian Heather Legging-BLK</t>
  </si>
  <si>
    <t>1356399-001-SM</t>
  </si>
  <si>
    <t>1356399-001-MD</t>
  </si>
  <si>
    <t>1356400-036</t>
  </si>
  <si>
    <t>1356400-036-SM</t>
  </si>
  <si>
    <t>Rival Fleece FZ Hoodie-GRY</t>
  </si>
  <si>
    <t>1356400-044</t>
  </si>
  <si>
    <t>1356400-044-XS</t>
  </si>
  <si>
    <t>1356400-044-SM</t>
  </si>
  <si>
    <t>1356400-044-MD</t>
  </si>
  <si>
    <t>1356403-001</t>
  </si>
  <si>
    <t>1356403-001-XS</t>
  </si>
  <si>
    <t>UA Favorite WM Leggings-BLK</t>
  </si>
  <si>
    <t>1356403-001-SM</t>
  </si>
  <si>
    <t>1356403-090</t>
  </si>
  <si>
    <t>1356403-090-XS</t>
  </si>
  <si>
    <t>UA Favorite WM Leggings-GRY</t>
  </si>
  <si>
    <t>1356403-090-SM</t>
  </si>
  <si>
    <t>1356404-019</t>
  </si>
  <si>
    <t>1356404-019-XS</t>
  </si>
  <si>
    <t>UA Favorite Legging Hi Rise-GRY</t>
  </si>
  <si>
    <t>1356416-495</t>
  </si>
  <si>
    <t>1356416-495-SM</t>
  </si>
  <si>
    <t>Rival Fleece Joggers-BLU</t>
  </si>
  <si>
    <t>1356416-558</t>
  </si>
  <si>
    <t>1356416-558-XS</t>
  </si>
  <si>
    <t>Rival Fleece Joggers-GRY</t>
  </si>
  <si>
    <t>1356416-558-SM</t>
  </si>
  <si>
    <t>1356416-558-MD</t>
  </si>
  <si>
    <t>1356416-558-LG</t>
  </si>
  <si>
    <t>1357232-573</t>
  </si>
  <si>
    <t>1357232-573-XS</t>
  </si>
  <si>
    <t>UA Seamless Low Long Htr Bra-PPL</t>
  </si>
  <si>
    <t>1357719-044</t>
  </si>
  <si>
    <t>1357719-044-XS</t>
  </si>
  <si>
    <t>UA Seamless Low Long Bra-GRY</t>
  </si>
  <si>
    <t>1357719-044-SM</t>
  </si>
  <si>
    <t>1357719-426</t>
  </si>
  <si>
    <t>1357719-426-XS</t>
  </si>
  <si>
    <t>UA Seamless Low Long Bra-BLU</t>
  </si>
  <si>
    <t>1357719-433</t>
  </si>
  <si>
    <t>1357719-433-XS</t>
  </si>
  <si>
    <t>1357719-433-SM</t>
  </si>
  <si>
    <t>1357719-697</t>
  </si>
  <si>
    <t>1357719-697-XS</t>
  </si>
  <si>
    <t>UA Seamless Low Long Bra-PNK</t>
  </si>
  <si>
    <t>1357719-697-SM</t>
  </si>
  <si>
    <t>1357719-697-XL</t>
  </si>
  <si>
    <t>1358150-569</t>
  </si>
  <si>
    <t>1358150-569-OSFA</t>
  </si>
  <si>
    <t>UA W Project Rock Cap-PPL</t>
  </si>
  <si>
    <t>1360419-001</t>
  </si>
  <si>
    <t>1360419-001-XS</t>
  </si>
  <si>
    <t>UA Sky Insulate-BLK</t>
  </si>
  <si>
    <t>1360419-001-SM</t>
  </si>
  <si>
    <t>1360554-001</t>
  </si>
  <si>
    <t>1360554-001-MD</t>
  </si>
  <si>
    <t>UA Recover Swacket FZ-BLK</t>
  </si>
  <si>
    <t>1360554-437</t>
  </si>
  <si>
    <t>1360554-437-XS</t>
  </si>
  <si>
    <t>UA RUSH Swacket FZ-BLU</t>
  </si>
  <si>
    <t>1360554-437-SM</t>
  </si>
  <si>
    <t>1360554-437-MD</t>
  </si>
  <si>
    <t>1360925-001</t>
  </si>
  <si>
    <t>1360925-001-MD</t>
  </si>
  <si>
    <t>HG Armour Mid Rise Shorty-BLK</t>
  </si>
  <si>
    <t>1360925-001-LG</t>
  </si>
  <si>
    <t>1361033-433</t>
  </si>
  <si>
    <t>1361033-433-XS</t>
  </si>
  <si>
    <t>UA Crossback Low -BLU</t>
  </si>
  <si>
    <t>1361033-500</t>
  </si>
  <si>
    <t>1361033-500-XS</t>
  </si>
  <si>
    <t>Crossback Low-PPL</t>
  </si>
  <si>
    <t>1361033-600</t>
  </si>
  <si>
    <t>1361033-600-XS</t>
  </si>
  <si>
    <t>Crossback Low-MRN</t>
  </si>
  <si>
    <t>1361033-630</t>
  </si>
  <si>
    <t>1361033-630-XS</t>
  </si>
  <si>
    <t>Crossback Low-RED</t>
  </si>
  <si>
    <t>1361034-433</t>
  </si>
  <si>
    <t>1361034-433-XS</t>
  </si>
  <si>
    <t>UA Crossback Mid Bra-BLU</t>
  </si>
  <si>
    <t>1361034-433-SM</t>
  </si>
  <si>
    <t>1361034-504</t>
  </si>
  <si>
    <t>1361034-504-XS</t>
  </si>
  <si>
    <t>Crossback Mid Bra-GRN</t>
  </si>
  <si>
    <t>1361034-558</t>
  </si>
  <si>
    <t>1361034-558-XS</t>
  </si>
  <si>
    <t>UA Crossback Mid Bra-GRY</t>
  </si>
  <si>
    <t>1361034-558-SM</t>
  </si>
  <si>
    <t>1361034-573</t>
  </si>
  <si>
    <t>1361034-573-XS</t>
  </si>
  <si>
    <t>Crossback Mid Bra-PPL</t>
  </si>
  <si>
    <t>1361034-573-SM</t>
  </si>
  <si>
    <t>1361034-629</t>
  </si>
  <si>
    <t>1361034-629-XS</t>
  </si>
  <si>
    <t>Crossback Mid Bra-RED</t>
  </si>
  <si>
    <t>1361034-653</t>
  </si>
  <si>
    <t>1361034-653-XS</t>
  </si>
  <si>
    <t>UA Crossback Mid Bra-PNK</t>
  </si>
  <si>
    <t>1361034-653-SM</t>
  </si>
  <si>
    <t>1361034-697</t>
  </si>
  <si>
    <t>1361034-697-XS</t>
  </si>
  <si>
    <t>1361034-743</t>
  </si>
  <si>
    <t>1361034-743-XS</t>
  </si>
  <si>
    <t>Crossback Mid Bra-YLW</t>
  </si>
  <si>
    <t>1361036-676</t>
  </si>
  <si>
    <t>1361036-676-XS</t>
  </si>
  <si>
    <t>UA Crossback Mid Hthr-PNK</t>
  </si>
  <si>
    <t>1361042-716</t>
  </si>
  <si>
    <t>1361042-716-XS</t>
  </si>
  <si>
    <t>UA Crossback Mid Print-GRN</t>
  </si>
  <si>
    <t>1361042-963</t>
  </si>
  <si>
    <t>1361042-963-SM</t>
  </si>
  <si>
    <t>Crossback Mid Print-PNK</t>
  </si>
  <si>
    <t>1361055-001</t>
  </si>
  <si>
    <t>1361055-001-XS</t>
  </si>
  <si>
    <t>Recover Sleep Short-BLK</t>
  </si>
  <si>
    <t>1361055-001-SM</t>
  </si>
  <si>
    <t>1361055-001-MD</t>
  </si>
  <si>
    <t>1361055-011</t>
  </si>
  <si>
    <t>1361055-011-XS</t>
  </si>
  <si>
    <t>Recover Sleep Short-GRY</t>
  </si>
  <si>
    <t>1361055-011-SM</t>
  </si>
  <si>
    <t>1361055-011-MD</t>
  </si>
  <si>
    <t>1361065-110</t>
  </si>
  <si>
    <t>1361065-110-MD</t>
  </si>
  <si>
    <t>UA Prjct Rock Iron Tank-WHT</t>
  </si>
  <si>
    <t>1361109-571</t>
  </si>
  <si>
    <t>1361109-571-XS</t>
  </si>
  <si>
    <t>Motion Legging -PPL</t>
  </si>
  <si>
    <t>1361151-561</t>
  </si>
  <si>
    <t>1361151-561-SM</t>
  </si>
  <si>
    <t>UA Iso Chill Crop Tank-PPL</t>
  </si>
  <si>
    <t>1361151-561-MD</t>
  </si>
  <si>
    <t>1361151-561-LG</t>
  </si>
  <si>
    <t>1361151-561-XL</t>
  </si>
  <si>
    <t>1361371-554</t>
  </si>
  <si>
    <t>1361371-554-XS</t>
  </si>
  <si>
    <t>UA Streaker SS-PPL</t>
  </si>
  <si>
    <t>1361371-963</t>
  </si>
  <si>
    <t>1361371-963-SM</t>
  </si>
  <si>
    <t>UA Streaker SS-PNK</t>
  </si>
  <si>
    <t>1361372-001</t>
  </si>
  <si>
    <t>1361372-001-XS</t>
  </si>
  <si>
    <t>UA Streaker Tank-BLK</t>
  </si>
  <si>
    <t>1361372-001-SM</t>
  </si>
  <si>
    <t>1361372-001-MD</t>
  </si>
  <si>
    <t>1361372-001-LG</t>
  </si>
  <si>
    <t>1361372-628</t>
  </si>
  <si>
    <t>1361372-628-XS</t>
  </si>
  <si>
    <t>UA Streaker Tank-RED</t>
  </si>
  <si>
    <t>1361372-628-SM</t>
  </si>
  <si>
    <t>1361372-628-MD</t>
  </si>
  <si>
    <t>1361372-669</t>
  </si>
  <si>
    <t>1361372-669-XS</t>
  </si>
  <si>
    <t>UA Streaker Tank-PNK</t>
  </si>
  <si>
    <t>1361372-814</t>
  </si>
  <si>
    <t>1361372-814-XS</t>
  </si>
  <si>
    <t>UA Streaker Tank-ORG</t>
  </si>
  <si>
    <t>1361372-814-SM</t>
  </si>
  <si>
    <t>1361372-814-MD</t>
  </si>
  <si>
    <t>1361372-814-LG</t>
  </si>
  <si>
    <t>1361582-001</t>
  </si>
  <si>
    <t>1361582-001-XS</t>
  </si>
  <si>
    <t>UA IsoChill Run 2N1 Short-BLK</t>
  </si>
  <si>
    <t>1361582-001-SM</t>
  </si>
  <si>
    <t>1361909-678</t>
  </si>
  <si>
    <t>1361909-678-XS</t>
  </si>
  <si>
    <t>UA Iso-Chill Sleeveless Polo-PNK</t>
  </si>
  <si>
    <t>Sleeveless Polos</t>
  </si>
  <si>
    <t>1361913-470</t>
  </si>
  <si>
    <t>1361913-470-XS</t>
  </si>
  <si>
    <t>UA Zinger SS Novelty Polo-BLU</t>
  </si>
  <si>
    <t>1362111-410</t>
  </si>
  <si>
    <t>1362111-410-2</t>
  </si>
  <si>
    <t>UA Links Woven Skort-NVY</t>
  </si>
  <si>
    <t>4</t>
  </si>
  <si>
    <t>1362111-410-4</t>
  </si>
  <si>
    <t>1362112-678</t>
  </si>
  <si>
    <t>1362112-678-2</t>
  </si>
  <si>
    <t>UA Links Printed Short-PNK</t>
  </si>
  <si>
    <t>1362112-678-4</t>
  </si>
  <si>
    <t>1362112-678-6</t>
  </si>
  <si>
    <t>1362555-001</t>
  </si>
  <si>
    <t>1362555-001-XS</t>
  </si>
  <si>
    <t>Recovery Sleepwear Tank-BLK</t>
  </si>
  <si>
    <t>Underwear/Sleepwear</t>
  </si>
  <si>
    <t>1362555-001-SM</t>
  </si>
  <si>
    <t>1362555-001-MD</t>
  </si>
  <si>
    <t>1362555-001-LG</t>
  </si>
  <si>
    <t>1362772-100</t>
  </si>
  <si>
    <t>1362772-100-4</t>
  </si>
  <si>
    <t>UA Links Pant-WHT</t>
  </si>
  <si>
    <t>1362772-100-6</t>
  </si>
  <si>
    <t>1362772-100-8</t>
  </si>
  <si>
    <t>1362772-100-10</t>
  </si>
  <si>
    <t>1362774-100</t>
  </si>
  <si>
    <t>1362774-100-4</t>
  </si>
  <si>
    <t>UA Links Short-WHT</t>
  </si>
  <si>
    <t>1362774-100-6</t>
  </si>
  <si>
    <t>1362774-683</t>
  </si>
  <si>
    <t>1362774-683-2</t>
  </si>
  <si>
    <t>UA Links Short-PNK</t>
  </si>
  <si>
    <t>1362774-683-4</t>
  </si>
  <si>
    <t>1362774-683-6</t>
  </si>
  <si>
    <t>1363206-011</t>
  </si>
  <si>
    <t>1363206-011-SM</t>
  </si>
  <si>
    <t>Oversized Graphic SS-GRY</t>
  </si>
  <si>
    <t>1363353-001</t>
  </si>
  <si>
    <t>1363353-001-XS</t>
  </si>
  <si>
    <t>Infinity Covered Mid-BLK</t>
  </si>
  <si>
    <t>1363353-001-SM</t>
  </si>
  <si>
    <t>1363353-433</t>
  </si>
  <si>
    <t>1363353-433-XS</t>
  </si>
  <si>
    <t>UA Infinity Mid Covered-BLU</t>
  </si>
  <si>
    <t>1363353-433-SM</t>
  </si>
  <si>
    <t>1363353-490</t>
  </si>
  <si>
    <t>1363353-490-XS</t>
  </si>
  <si>
    <t>1363353-629</t>
  </si>
  <si>
    <t>1363353-629-XS</t>
  </si>
  <si>
    <t>UA Infinity Mid Covered-RED</t>
  </si>
  <si>
    <t>1363354-001</t>
  </si>
  <si>
    <t>1363354-001-XS</t>
  </si>
  <si>
    <t>Infinity Covered Low-BLK</t>
  </si>
  <si>
    <t>1363354-001-SM</t>
  </si>
  <si>
    <t>1363354-580</t>
  </si>
  <si>
    <t>1363354-580-XS</t>
  </si>
  <si>
    <t>Infinity Covered Low-PPL</t>
  </si>
  <si>
    <t>1363354-580-SM</t>
  </si>
  <si>
    <t>1363354-580-MD</t>
  </si>
  <si>
    <t>1363354-638</t>
  </si>
  <si>
    <t>1363354-638-XS</t>
  </si>
  <si>
    <t>Infinity Covered Low-RED</t>
  </si>
  <si>
    <t>1363354-638-SM</t>
  </si>
  <si>
    <t>1363354-638-MD</t>
  </si>
  <si>
    <t>1363485-698</t>
  </si>
  <si>
    <t>1363485-698-32A</t>
  </si>
  <si>
    <t>Rush High-PNK</t>
  </si>
  <si>
    <t>32B</t>
  </si>
  <si>
    <t>1363485-698-32B</t>
  </si>
  <si>
    <t>32C</t>
  </si>
  <si>
    <t>1363485-698-32C</t>
  </si>
  <si>
    <t>34A</t>
  </si>
  <si>
    <t>1363485-698-34A</t>
  </si>
  <si>
    <t>34B</t>
  </si>
  <si>
    <t>1363485-698-34B</t>
  </si>
  <si>
    <t>36A</t>
  </si>
  <si>
    <t>1363485-698-36A</t>
  </si>
  <si>
    <t>1363516-012</t>
  </si>
  <si>
    <t>1363516-012-XS</t>
  </si>
  <si>
    <t>UA Prjct Rock 7/8 Legging P-GRY</t>
  </si>
  <si>
    <t>1363519-001</t>
  </si>
  <si>
    <t>1363519-001-XS</t>
  </si>
  <si>
    <t>UA Prjct Rock 7/8 Legging P-BLK</t>
  </si>
  <si>
    <t>1363949-819</t>
  </si>
  <si>
    <t>1363949-819-XS</t>
  </si>
  <si>
    <t>UA Zinger Short Sleeve Polo-PNK</t>
  </si>
  <si>
    <t>1363949-819-SM</t>
  </si>
  <si>
    <t>1363950-001</t>
  </si>
  <si>
    <t>1363950-001-XS</t>
  </si>
  <si>
    <t>UA Zinger Sleeveless Polo-BLK</t>
  </si>
  <si>
    <t>1363950-001-SM</t>
  </si>
  <si>
    <t>1363950-001-MD</t>
  </si>
  <si>
    <t>1364909-001</t>
  </si>
  <si>
    <t>1364909-001-SM</t>
  </si>
  <si>
    <t>UA Insulate Jkt-BLK</t>
  </si>
  <si>
    <t>1364910-554</t>
  </si>
  <si>
    <t>1364910-554-XS</t>
  </si>
  <si>
    <t>UA Insulate Parka-PPL</t>
  </si>
  <si>
    <t>1364910-554-SM</t>
  </si>
  <si>
    <t>1364910-554-MD</t>
  </si>
  <si>
    <t>1364910-554-LG</t>
  </si>
  <si>
    <t>1365233-890</t>
  </si>
  <si>
    <t>1365233-890-XS</t>
  </si>
  <si>
    <t>UA Infinity Low-RED</t>
  </si>
  <si>
    <t>1365233-890-SM</t>
  </si>
  <si>
    <t>1365233-890-LG</t>
  </si>
  <si>
    <t>1365334-001</t>
  </si>
  <si>
    <t>1365334-001-XS</t>
  </si>
  <si>
    <t>HG Armour Hi Capri NS-BLK</t>
  </si>
  <si>
    <t>1365334-019</t>
  </si>
  <si>
    <t>1365334-019-SM</t>
  </si>
  <si>
    <t>HG Armour Hi Capri NS-GRY</t>
  </si>
  <si>
    <t>1365335-019</t>
  </si>
  <si>
    <t>1365335-019-XS</t>
  </si>
  <si>
    <t>HG Armour HiRise 7/8 NS-GRY</t>
  </si>
  <si>
    <t>1365335-019-SM</t>
  </si>
  <si>
    <t>1365335-640</t>
  </si>
  <si>
    <t>1365335-640-MD</t>
  </si>
  <si>
    <t>Armour Hi Ankle Leg-PNK</t>
  </si>
  <si>
    <t>Warmup bottoms</t>
  </si>
  <si>
    <t>1365335-686</t>
  </si>
  <si>
    <t>1365335-686-XS</t>
  </si>
  <si>
    <t>Tech Hi Ankle Leg-PNK</t>
  </si>
  <si>
    <t>1365335-686-MD</t>
  </si>
  <si>
    <t>1365335-686-LG</t>
  </si>
  <si>
    <t>1365335-686-XL</t>
  </si>
  <si>
    <t>1365336-019</t>
  </si>
  <si>
    <t>1365336-019-XS</t>
  </si>
  <si>
    <t>Armour HiRise Leg-GRY</t>
  </si>
  <si>
    <t>1365336-640</t>
  </si>
  <si>
    <t>1365336-640-XS</t>
  </si>
  <si>
    <t>Armour HiRise Leg-PNK</t>
  </si>
  <si>
    <t>1365336-640-LG</t>
  </si>
  <si>
    <t>1365336-640-XL</t>
  </si>
  <si>
    <t>1365431-001</t>
  </si>
  <si>
    <t>1365431-001-XS</t>
  </si>
  <si>
    <t>W Challenger Knit Short-BLK</t>
  </si>
  <si>
    <t>1365431-001-SM</t>
  </si>
  <si>
    <t>1365628-001</t>
  </si>
  <si>
    <t>1365628-001-SM</t>
  </si>
  <si>
    <t>UA Seamless Run Tank-BLK</t>
  </si>
  <si>
    <t>1365628-001-LG</t>
  </si>
  <si>
    <t>1365632-014</t>
  </si>
  <si>
    <t>1365632-014-MD</t>
  </si>
  <si>
    <t>UA Qualifier Run 2.0 1/2 Zip-GRY</t>
  </si>
  <si>
    <t>1365632-433</t>
  </si>
  <si>
    <t>1365632-433-XS</t>
  </si>
  <si>
    <t>UA Qualifier Run 2.0 1/2 Zip-BLU</t>
  </si>
  <si>
    <t>1365632-433-SM</t>
  </si>
  <si>
    <t>1365632-433-MD</t>
  </si>
  <si>
    <t>1365632-433-LG</t>
  </si>
  <si>
    <t>1365637-001</t>
  </si>
  <si>
    <t>1365637-001-XS</t>
  </si>
  <si>
    <t>UA Empowered Tight-BLK</t>
  </si>
  <si>
    <t>1365640-001</t>
  </si>
  <si>
    <t>1365640-001-XS</t>
  </si>
  <si>
    <t>UA Run Anywhere Ankle Tight-BLK</t>
  </si>
  <si>
    <t>1365683-001</t>
  </si>
  <si>
    <t>1365683-001-SM</t>
  </si>
  <si>
    <t>UA Rush Energy Core SS-BLK</t>
  </si>
  <si>
    <t>1365683-433</t>
  </si>
  <si>
    <t>1365683-433-XS</t>
  </si>
  <si>
    <t>1365683-433-SM</t>
  </si>
  <si>
    <t>1365683-433-MD</t>
  </si>
  <si>
    <t>1365683-877</t>
  </si>
  <si>
    <t>1365683-877-XS</t>
  </si>
  <si>
    <t>UA Rush Energy SS-ORG</t>
  </si>
  <si>
    <t>1365683-877-SM</t>
  </si>
  <si>
    <t>1365683-877-MD</t>
  </si>
  <si>
    <t>1365688-698</t>
  </si>
  <si>
    <t>1365688-698-XS</t>
  </si>
  <si>
    <t>UA Iso-Chill 200 Print SS-PNK</t>
  </si>
  <si>
    <t>1365720-626</t>
  </si>
  <si>
    <t>1365720-626-XS</t>
  </si>
  <si>
    <t>UA Rush CG Novelty Legging-RED</t>
  </si>
  <si>
    <t>1365720-626-SM</t>
  </si>
  <si>
    <t>1365720-626-MD</t>
  </si>
  <si>
    <t>1365729-001</t>
  </si>
  <si>
    <t>1365729-001-XS</t>
  </si>
  <si>
    <t>UA Rush Legging 6M Novelty-BLK</t>
  </si>
  <si>
    <t>1365744-001</t>
  </si>
  <si>
    <t>1365744-001-XS</t>
  </si>
  <si>
    <t>UA Crossback Mid Q3 80s-BLK</t>
  </si>
  <si>
    <t>1365989-110</t>
  </si>
  <si>
    <t>1365989-110-LG</t>
  </si>
  <si>
    <t>UA Prjct Rock Fleece Crew-WHT</t>
  </si>
  <si>
    <t>1365993-001</t>
  </si>
  <si>
    <t>1365993-001-SM</t>
  </si>
  <si>
    <t>UA Project Rock Woven Jkt-BLK</t>
  </si>
  <si>
    <t>1365993-001-MD</t>
  </si>
  <si>
    <t>1366004-404</t>
  </si>
  <si>
    <t>1366004-404-XS</t>
  </si>
  <si>
    <t>UA Prjct Rock Bra-BLU</t>
  </si>
  <si>
    <t>1366004-404-SM</t>
  </si>
  <si>
    <t>1366005-690</t>
  </si>
  <si>
    <t>1366005-690-XS</t>
  </si>
  <si>
    <t>UA Prjct Rock HG Bike Short-RED</t>
  </si>
  <si>
    <t>1366129-001</t>
  </si>
  <si>
    <t>1366129-001-SM</t>
  </si>
  <si>
    <t>UA Tech Vent SS-BLK</t>
  </si>
  <si>
    <t>1366241-100</t>
  </si>
  <si>
    <t>1366241-100-OSFM</t>
  </si>
  <si>
    <t>UA Play Up Headband-WHT</t>
  </si>
  <si>
    <t>1366241-697</t>
  </si>
  <si>
    <t>1366241-697-OSFM</t>
  </si>
  <si>
    <t>UA Play Up Headband-PNK</t>
  </si>
  <si>
    <t>1366359-001</t>
  </si>
  <si>
    <t>1366359-001-6</t>
  </si>
  <si>
    <t>UA CGI Links 5 Pocket Pant-BLK</t>
  </si>
  <si>
    <t>1367605-664</t>
  </si>
  <si>
    <t>1367605-664-XS</t>
  </si>
  <si>
    <t>UA Fly By Printed Tank-PNK</t>
  </si>
  <si>
    <t>1367605-664-SM</t>
  </si>
  <si>
    <t>1367605-664-MD</t>
  </si>
  <si>
    <t>1367605-698</t>
  </si>
  <si>
    <t>1367605-698-XS</t>
  </si>
  <si>
    <t>1367605-698-MD</t>
  </si>
  <si>
    <t>1368177-001</t>
  </si>
  <si>
    <t>1368177-001-XS</t>
  </si>
  <si>
    <t>UA Rush Tank-BLK</t>
  </si>
  <si>
    <t>1368177-001-SM</t>
  </si>
  <si>
    <t>1368177-001-MD</t>
  </si>
  <si>
    <t>1368177-001-LG</t>
  </si>
  <si>
    <t>1368177-001-XL</t>
  </si>
  <si>
    <t>1368178-001</t>
  </si>
  <si>
    <t>1368178-001-XS</t>
  </si>
  <si>
    <t>UA Rush SS-BLK</t>
  </si>
  <si>
    <t>1368178-001-SM</t>
  </si>
  <si>
    <t>1368178-676</t>
  </si>
  <si>
    <t>1368178-676-SM</t>
  </si>
  <si>
    <t>UA Rush SS-PNK</t>
  </si>
  <si>
    <t>1368179-001</t>
  </si>
  <si>
    <t>1368179-001-SM</t>
  </si>
  <si>
    <t>UA Rush LS-BLK</t>
  </si>
  <si>
    <t>1368181-001</t>
  </si>
  <si>
    <t>1368181-001-XS</t>
  </si>
  <si>
    <t>UA Rush Legging NS-BLK</t>
  </si>
  <si>
    <t>1368181-001-SM</t>
  </si>
  <si>
    <t>1368798-001</t>
  </si>
  <si>
    <t>1368798-001-MD</t>
  </si>
  <si>
    <t>UA Prjct Rock Fleece 1/4 Zip-BLK</t>
  </si>
  <si>
    <t>1368798-031</t>
  </si>
  <si>
    <t>1368798-031-MD</t>
  </si>
  <si>
    <t>UA Prjct Rock Fleece 1/4 Zip-GRY</t>
  </si>
  <si>
    <t>1369004-001</t>
  </si>
  <si>
    <t>1369004-001-XS</t>
  </si>
  <si>
    <t>Meridian Ankle Leg-BLK</t>
  </si>
  <si>
    <t>1369004-001-SM</t>
  </si>
  <si>
    <t>1369004-465</t>
  </si>
  <si>
    <t>1369004-465-XS</t>
  </si>
  <si>
    <t>Meridian Ankle Leg-BLU</t>
  </si>
  <si>
    <t>1369004-465-SM</t>
  </si>
  <si>
    <t>1369004-465-MD</t>
  </si>
  <si>
    <t>1369004-465-XL</t>
  </si>
  <si>
    <t>1369006-006</t>
  </si>
  <si>
    <t>1369006-006-XS</t>
  </si>
  <si>
    <t>Meridian Print Ankle Leg-BLK</t>
  </si>
  <si>
    <t>1369006-006-SM</t>
  </si>
  <si>
    <t>1369006-716</t>
  </si>
  <si>
    <t>1369006-716-XS</t>
  </si>
  <si>
    <t>Meridian Print Ankle Leg-GRN</t>
  </si>
  <si>
    <t>1369206-400</t>
  </si>
  <si>
    <t>1369206-400-XS</t>
  </si>
  <si>
    <t>1369206-400-SM</t>
  </si>
  <si>
    <t>1369206-400-MD</t>
  </si>
  <si>
    <t>1369206-400-LG</t>
  </si>
  <si>
    <t>1369288-001</t>
  </si>
  <si>
    <t>1369288-001-XS</t>
  </si>
  <si>
    <t>HG 6M Panel Ankle Leg-BLK</t>
  </si>
  <si>
    <t>1369288-001-SM</t>
  </si>
  <si>
    <t>1369288-554</t>
  </si>
  <si>
    <t>1369288-554-XS</t>
  </si>
  <si>
    <t>HG 6M Panel Ankle Leg-PPL</t>
  </si>
  <si>
    <t>1369288-554-SM</t>
  </si>
  <si>
    <t>1369423-001</t>
  </si>
  <si>
    <t>1369423-001-XS</t>
  </si>
  <si>
    <t>Rival Fleece Oversize Crew-BLK</t>
  </si>
  <si>
    <t>1369423-001-SM</t>
  </si>
  <si>
    <t>1369423-001-MD</t>
  </si>
  <si>
    <t>1369423-659</t>
  </si>
  <si>
    <t>1369423-659-XS</t>
  </si>
  <si>
    <t>Rival Fleece Oversize Crew-PNK</t>
  </si>
  <si>
    <t>1369423-659-SM</t>
  </si>
  <si>
    <t>1369452-012</t>
  </si>
  <si>
    <t>1369452-012-XS</t>
  </si>
  <si>
    <t>UA Rival Terry FZ Hoodie-GRY</t>
  </si>
  <si>
    <t>1369452-012-SM</t>
  </si>
  <si>
    <t>1369452-012-MD</t>
  </si>
  <si>
    <t>1369452-012-LG</t>
  </si>
  <si>
    <t>1369452-012-XL</t>
  </si>
  <si>
    <t>1369755-001</t>
  </si>
  <si>
    <t>1369755-001-XS</t>
  </si>
  <si>
    <t>UA SpeedPocket Ankle Tight-BLK</t>
  </si>
  <si>
    <t>1369755-010</t>
  </si>
  <si>
    <t>1369755-010-XS</t>
  </si>
  <si>
    <t>UA SpeedPocket Ankle Tight-GRY</t>
  </si>
  <si>
    <t>1369760-012</t>
  </si>
  <si>
    <t>1369760-012-XS</t>
  </si>
  <si>
    <t>UA Speed Stride 2.0 Tee-GRY</t>
  </si>
  <si>
    <t>1369760-012-SM</t>
  </si>
  <si>
    <t>1369764-001</t>
  </si>
  <si>
    <t>1369764-001-XS</t>
  </si>
  <si>
    <t>UA IsoChill Run Laser Tee-BLK</t>
  </si>
  <si>
    <t>1369764-001-SM</t>
  </si>
  <si>
    <t>1369764-100</t>
  </si>
  <si>
    <t>1369764-100-XS</t>
  </si>
  <si>
    <t>UA IsoChill Run Laser Tee-WHT</t>
  </si>
  <si>
    <t>1369764-100-SM</t>
  </si>
  <si>
    <t>1369764-100-MD</t>
  </si>
  <si>
    <t>1369764-100-LG</t>
  </si>
  <si>
    <t>1369766-571</t>
  </si>
  <si>
    <t>1369766-571-XS</t>
  </si>
  <si>
    <t>UA Fly By Elite 3'' Short-PPL</t>
  </si>
  <si>
    <t>1369766-571-SM</t>
  </si>
  <si>
    <t>1369766-577</t>
  </si>
  <si>
    <t>1369766-577-XS</t>
  </si>
  <si>
    <t>1369766-577-SM</t>
  </si>
  <si>
    <t>1369766-593</t>
  </si>
  <si>
    <t>1369766-593-XS</t>
  </si>
  <si>
    <t>UA Fly By Elite 3'' Short-GRN</t>
  </si>
  <si>
    <t>1369766-593-SM</t>
  </si>
  <si>
    <t>1369766-593-MD</t>
  </si>
  <si>
    <t>1369766-593-LG</t>
  </si>
  <si>
    <t>1369768-001</t>
  </si>
  <si>
    <t>1369768-001-XS</t>
  </si>
  <si>
    <t>UA Fly By Elite 2-in-1 Short-BLK</t>
  </si>
  <si>
    <t>1369768-001-SM</t>
  </si>
  <si>
    <t>1369768-002</t>
  </si>
  <si>
    <t>1369768-002-XS</t>
  </si>
  <si>
    <t>1369768-002-SM</t>
  </si>
  <si>
    <t>1369768-465</t>
  </si>
  <si>
    <t>1369768-465-XS</t>
  </si>
  <si>
    <t>UA Fly By Elite 2-in-1 Short-BLU</t>
  </si>
  <si>
    <t>1369768-465-SM</t>
  </si>
  <si>
    <t>1369768-465-MD</t>
  </si>
  <si>
    <t>1369770-561</t>
  </si>
  <si>
    <t>1369770-561-XS</t>
  </si>
  <si>
    <t>UA Fly Fast Capris-PPL</t>
  </si>
  <si>
    <t>1369771-002</t>
  </si>
  <si>
    <t>1369771-002-XS</t>
  </si>
  <si>
    <t>UA Fly Fast 3.0 Ankle Tight-BLK</t>
  </si>
  <si>
    <t>1369771-002-SM</t>
  </si>
  <si>
    <t>1369771-426</t>
  </si>
  <si>
    <t>1369771-426-XS</t>
  </si>
  <si>
    <t>UA Fly Fast Ankle Tight-BLU</t>
  </si>
  <si>
    <t>1369771-669</t>
  </si>
  <si>
    <t>1369771-669-XS</t>
  </si>
  <si>
    <t>UA Fly Fast 3.0 Ankle Tight-PNK</t>
  </si>
  <si>
    <t>1369771-767</t>
  </si>
  <si>
    <t>1369771-767-XS</t>
  </si>
  <si>
    <t>UA Fly Fast 3.0 Ankle Tight-PPL</t>
  </si>
  <si>
    <t>1369771-767-SM</t>
  </si>
  <si>
    <t>1369771-767-MD</t>
  </si>
  <si>
    <t>1369771-767-LG</t>
  </si>
  <si>
    <t>1369772-001</t>
  </si>
  <si>
    <t>1369772-001-XS</t>
  </si>
  <si>
    <t>UA Fly Fast Ankle Tight II-BLK</t>
  </si>
  <si>
    <t>1369772-001-SM</t>
  </si>
  <si>
    <t>1369772-002</t>
  </si>
  <si>
    <t>1369772-002-XS</t>
  </si>
  <si>
    <t>1369772-003</t>
  </si>
  <si>
    <t>1369772-003-XS</t>
  </si>
  <si>
    <t>1369777-824</t>
  </si>
  <si>
    <t>1369777-824-XS</t>
  </si>
  <si>
    <t>UA Run Trail Tank-ORG</t>
  </si>
  <si>
    <t>1369777-824-SM</t>
  </si>
  <si>
    <t>1369777-824-MD</t>
  </si>
  <si>
    <t>1369793-001</t>
  </si>
  <si>
    <t>1369793-001-XS</t>
  </si>
  <si>
    <t>UA SpeedPocket Trail Skirt-BLK</t>
  </si>
  <si>
    <t>1369793-001-SM</t>
  </si>
  <si>
    <t>1369793-010</t>
  </si>
  <si>
    <t>1369793-010-XS</t>
  </si>
  <si>
    <t>UA SpeedPocket Trail Skirt-GRY</t>
  </si>
  <si>
    <t>1369800-676</t>
  </si>
  <si>
    <t>1369800-676-SM</t>
  </si>
  <si>
    <t>UA PaceHER Tee-PNK</t>
  </si>
  <si>
    <t>1369800-676-LG</t>
  </si>
  <si>
    <t>1369800-676-XL</t>
  </si>
  <si>
    <t>1369801-001</t>
  </si>
  <si>
    <t>1369801-001-XS</t>
  </si>
  <si>
    <t>UA PaceHER Short-BLK</t>
  </si>
  <si>
    <t>1369801-100</t>
  </si>
  <si>
    <t>1369801-100-SM</t>
  </si>
  <si>
    <t>UA PaceHER Short-WHT</t>
  </si>
  <si>
    <t>1369813-554</t>
  </si>
  <si>
    <t>1369813-554-OSFM</t>
  </si>
  <si>
    <t>W's Project Rock-PPL</t>
  </si>
  <si>
    <t>1369813-600</t>
  </si>
  <si>
    <t>1369813-600-OSFM</t>
  </si>
  <si>
    <t>W's Project Rock-PNK</t>
  </si>
  <si>
    <t>1369845-001</t>
  </si>
  <si>
    <t>1369845-001-SM</t>
  </si>
  <si>
    <t>UA Rush Woven FZ Jacket-BLK</t>
  </si>
  <si>
    <t>1369845-001-MD</t>
  </si>
  <si>
    <t>1369846-001</t>
  </si>
  <si>
    <t>1369846-001-XS</t>
  </si>
  <si>
    <t>UA Rush Woven Pant -BLK</t>
  </si>
  <si>
    <t>1369846-001-SM</t>
  </si>
  <si>
    <t>1369846-001-MD</t>
  </si>
  <si>
    <t>1369846-001-LG</t>
  </si>
  <si>
    <t>1369846-001-XL</t>
  </si>
  <si>
    <t>1369846-279</t>
  </si>
  <si>
    <t>1369846-279-SM</t>
  </si>
  <si>
    <t>UA Rush Woven Pant -BRN</t>
  </si>
  <si>
    <t>1369846-279-XXL</t>
  </si>
  <si>
    <t>1369846-638</t>
  </si>
  <si>
    <t>1369846-638-XS</t>
  </si>
  <si>
    <t>UA Rush Woven Pant -RED</t>
  </si>
  <si>
    <t>1369846-638-SM</t>
  </si>
  <si>
    <t>1369846-638-MD</t>
  </si>
  <si>
    <t>1369846-638-LG</t>
  </si>
  <si>
    <t>1369846-664</t>
  </si>
  <si>
    <t>1369846-664-XS</t>
  </si>
  <si>
    <t>UA Rush Woven Pant -PNK</t>
  </si>
  <si>
    <t>1369846-664-SM</t>
  </si>
  <si>
    <t>1369846-664-MD</t>
  </si>
  <si>
    <t>1369846-664-LG</t>
  </si>
  <si>
    <t>1369850-001</t>
  </si>
  <si>
    <t>1369850-001-SM</t>
  </si>
  <si>
    <t>UA Rush Woven Crew-BLK</t>
  </si>
  <si>
    <t>1369850-001-MD</t>
  </si>
  <si>
    <t>1369852-001</t>
  </si>
  <si>
    <t>1369852-001-XS</t>
  </si>
  <si>
    <t>Rival + FZ Hoodie-BLK</t>
  </si>
  <si>
    <t>1369852-001-SM</t>
  </si>
  <si>
    <t>1369852-001-MD</t>
  </si>
  <si>
    <t>1369852-279</t>
  </si>
  <si>
    <t>1369852-279-SM</t>
  </si>
  <si>
    <t>Rival + FZ Hoodie-BRN</t>
  </si>
  <si>
    <t>1369852-279-MD</t>
  </si>
  <si>
    <t>1369852-279-LG</t>
  </si>
  <si>
    <t>1369853-010</t>
  </si>
  <si>
    <t>1369853-010-XS</t>
  </si>
  <si>
    <t>Rival Terry FZ Hoodie-GRY</t>
  </si>
  <si>
    <t>1369853-010-SM</t>
  </si>
  <si>
    <t>1369853-010-MD</t>
  </si>
  <si>
    <t>1369853-010-LG</t>
  </si>
  <si>
    <t>1369853-010-XL</t>
  </si>
  <si>
    <t>1369853-868</t>
  </si>
  <si>
    <t>1369853-868-XS</t>
  </si>
  <si>
    <t>Rival Terry FZ Hoodie-ORG</t>
  </si>
  <si>
    <t>1369853-868-SM</t>
  </si>
  <si>
    <t>1369853-868-MD</t>
  </si>
  <si>
    <t>1369853-872</t>
  </si>
  <si>
    <t>1369853-872-XS</t>
  </si>
  <si>
    <t>1369853-872-SM</t>
  </si>
  <si>
    <t>1369853-872-MD</t>
  </si>
  <si>
    <t>1369854-010</t>
  </si>
  <si>
    <t>1369854-010-XS</t>
  </si>
  <si>
    <t>Rival Terry Jogger-GRY</t>
  </si>
  <si>
    <t>1369854-010-SM</t>
  </si>
  <si>
    <t>1369854-010-MD</t>
  </si>
  <si>
    <t>1369854-010-LG</t>
  </si>
  <si>
    <t>1369854-010-XL</t>
  </si>
  <si>
    <t>1369854-426</t>
  </si>
  <si>
    <t>1369854-426-XS</t>
  </si>
  <si>
    <t>Rival Terry Jogger-BLU</t>
  </si>
  <si>
    <t>1369854-426-SM</t>
  </si>
  <si>
    <t>1369855-010</t>
  </si>
  <si>
    <t>1369855-010-XS</t>
  </si>
  <si>
    <t>Rival Terry Hoodie-GRY</t>
  </si>
  <si>
    <t>1369855-010-SM</t>
  </si>
  <si>
    <t>1369855-010-MD</t>
  </si>
  <si>
    <t>1369855-010-LG</t>
  </si>
  <si>
    <t>1369855-010-XL</t>
  </si>
  <si>
    <t>1369855-426</t>
  </si>
  <si>
    <t>1369855-426-XS</t>
  </si>
  <si>
    <t>Rival Terry Hoodie-BLU</t>
  </si>
  <si>
    <t>1369855-426-SM</t>
  </si>
  <si>
    <t>1369855-426-MD</t>
  </si>
  <si>
    <t>1369855-495</t>
  </si>
  <si>
    <t>1369855-495-XS</t>
  </si>
  <si>
    <t>1369855-495-SM</t>
  </si>
  <si>
    <t>1369855-495-MD</t>
  </si>
  <si>
    <t>1369855-669</t>
  </si>
  <si>
    <t>1369855-669-XS</t>
  </si>
  <si>
    <t>Rival Terry Hoodie-PNK</t>
  </si>
  <si>
    <t>1369855-669-SM</t>
  </si>
  <si>
    <t>1369855-716</t>
  </si>
  <si>
    <t>1369855-716-XS</t>
  </si>
  <si>
    <t>Rival Terry Hoodie-GRN</t>
  </si>
  <si>
    <t>1369855-716-SM</t>
  </si>
  <si>
    <t>1369855-716-MD</t>
  </si>
  <si>
    <t>1369855-868</t>
  </si>
  <si>
    <t>1369855-868-XS</t>
  </si>
  <si>
    <t>Rival Terry Hoodie-ORG</t>
  </si>
  <si>
    <t>1369855-868-SM</t>
  </si>
  <si>
    <t>1369856-010</t>
  </si>
  <si>
    <t>1369856-010-XS</t>
  </si>
  <si>
    <t>Rival Terry Crew-GRY</t>
  </si>
  <si>
    <t>1369856-010-SM</t>
  </si>
  <si>
    <t>1369856-010-MD</t>
  </si>
  <si>
    <t>1369856-010-LG</t>
  </si>
  <si>
    <t>1369856-669</t>
  </si>
  <si>
    <t>1369856-669-XS</t>
  </si>
  <si>
    <t>Rival Terry Crew-PNK</t>
  </si>
  <si>
    <t>1369856-669-SM</t>
  </si>
  <si>
    <t>1369856-868</t>
  </si>
  <si>
    <t>1369856-868-XS</t>
  </si>
  <si>
    <t>Rival Terry Crew-ORG</t>
  </si>
  <si>
    <t>1369856-868-SM</t>
  </si>
  <si>
    <t>1369857-001</t>
  </si>
  <si>
    <t>1369857-001-XS</t>
  </si>
  <si>
    <t>Rival Fleece SS Hoodie-BLK</t>
  </si>
  <si>
    <t>1369857-001-SM</t>
  </si>
  <si>
    <t>1369857-001-MD</t>
  </si>
  <si>
    <t>1369858-001</t>
  </si>
  <si>
    <t>1369858-001-XS</t>
  </si>
  <si>
    <t>Rival Fleece Short-BLK</t>
  </si>
  <si>
    <t>1369858-001-SM</t>
  </si>
  <si>
    <t>1369858-001-MD</t>
  </si>
  <si>
    <t>1369877-676</t>
  </si>
  <si>
    <t>1369877-676-XS</t>
  </si>
  <si>
    <t>UA HydraFuse 2-in-1 Tank-PNK</t>
  </si>
  <si>
    <t>1369889-002</t>
  </si>
  <si>
    <t>1369889-002-XS</t>
  </si>
  <si>
    <t>Woven FZ Jacket-BLK</t>
  </si>
  <si>
    <t>1369889-002-SM</t>
  </si>
  <si>
    <t>1369889-002-MD</t>
  </si>
  <si>
    <t>1369889-100</t>
  </si>
  <si>
    <t>1369889-100-XS</t>
  </si>
  <si>
    <t>Woven FZ Jacket-WHT</t>
  </si>
  <si>
    <t>1369889-100-SM</t>
  </si>
  <si>
    <t>1369889-100-MD</t>
  </si>
  <si>
    <t>1369889-500</t>
  </si>
  <si>
    <t>1369889-500-XS</t>
  </si>
  <si>
    <t>Woven FZ Jacket-PPL</t>
  </si>
  <si>
    <t>1369889-500-SM</t>
  </si>
  <si>
    <t>1369889-500-MD</t>
  </si>
  <si>
    <t>1369890-001</t>
  </si>
  <si>
    <t>1369890-001-XS</t>
  </si>
  <si>
    <t>Woven FZ Oversized Jacket-BLK</t>
  </si>
  <si>
    <t>1369890-001-SM</t>
  </si>
  <si>
    <t>1369890-001-MD</t>
  </si>
  <si>
    <t>1369890-002</t>
  </si>
  <si>
    <t>1369890-002-XS</t>
  </si>
  <si>
    <t>1369890-002-SM</t>
  </si>
  <si>
    <t>1369890-002-MD</t>
  </si>
  <si>
    <t>1369890-767</t>
  </si>
  <si>
    <t>1369890-767-XS</t>
  </si>
  <si>
    <t>Woven FZ Oversized Jacket-PPL</t>
  </si>
  <si>
    <t>1369890-767-SM</t>
  </si>
  <si>
    <t>1369890-767-MD</t>
  </si>
  <si>
    <t>1369890-767-LG</t>
  </si>
  <si>
    <t>1369894-001</t>
  </si>
  <si>
    <t>1369894-001-XS</t>
  </si>
  <si>
    <t>Armour 6M Ankle Leg Solid-BLK</t>
  </si>
  <si>
    <t>1369894-001-SM</t>
  </si>
  <si>
    <t>1369947-626</t>
  </si>
  <si>
    <t>1369947-626-XS</t>
  </si>
  <si>
    <t>UA Prjct Rock Printed Bra-RED</t>
  </si>
  <si>
    <t>1369947-626-XL</t>
  </si>
  <si>
    <t>1370053-001</t>
  </si>
  <si>
    <t>1370053-001-XS</t>
  </si>
  <si>
    <t>UA SmartForm Rush Ank Leg-BLK</t>
  </si>
  <si>
    <t>1370064-640</t>
  </si>
  <si>
    <t>1370064-640-XS</t>
  </si>
  <si>
    <t>Rush Energy Tank -PNK</t>
  </si>
  <si>
    <t>1370064-640-SM</t>
  </si>
  <si>
    <t>1370067-530</t>
  </si>
  <si>
    <t>1370067-530-XS</t>
  </si>
  <si>
    <t>Armour 6M Ankle Leg Block-PPL</t>
  </si>
  <si>
    <t>1370067-530-SM</t>
  </si>
  <si>
    <t>1370067-899</t>
  </si>
  <si>
    <t>1370067-899-XS</t>
  </si>
  <si>
    <t>Armour 6M Ankle Leg Block-BLU</t>
  </si>
  <si>
    <t>1370067-899-SM</t>
  </si>
  <si>
    <t>1370067-899-MD</t>
  </si>
  <si>
    <t>1370067-899-LG</t>
  </si>
  <si>
    <t>1370131-410</t>
  </si>
  <si>
    <t>1370131-410-XS</t>
  </si>
  <si>
    <t>UA Links Knit Skort-NVY</t>
  </si>
  <si>
    <t>1370131-410-SM</t>
  </si>
  <si>
    <t>1370131-410-MD</t>
  </si>
  <si>
    <t>1370131-410-LG</t>
  </si>
  <si>
    <t>1370131-410-XL</t>
  </si>
  <si>
    <t>1370132-981</t>
  </si>
  <si>
    <t>1370132-981-XS</t>
  </si>
  <si>
    <t>UA Iso-Chill SS Polo-PNK</t>
  </si>
  <si>
    <t>1370132-981-SM</t>
  </si>
  <si>
    <t>1370132-981-MD</t>
  </si>
  <si>
    <t>1370132-981-LG</t>
  </si>
  <si>
    <t>1370132-981-XL</t>
  </si>
  <si>
    <t>1370133-410</t>
  </si>
  <si>
    <t>1370133-410-XS</t>
  </si>
  <si>
    <t>UA Zinger Rise SS Polo-NVY</t>
  </si>
  <si>
    <t>1370133-410-SM</t>
  </si>
  <si>
    <t>1370133-410-MD</t>
  </si>
  <si>
    <t>1370133-410-LG</t>
  </si>
  <si>
    <t>1370135-010</t>
  </si>
  <si>
    <t>1370135-010-XS</t>
  </si>
  <si>
    <t>UA Zinger Point SS Polo-GRY</t>
  </si>
  <si>
    <t>1370135-010-SM</t>
  </si>
  <si>
    <t>1370135-010-MD</t>
  </si>
  <si>
    <t>1370135-010-LG</t>
  </si>
  <si>
    <t>1370135-010-XL</t>
  </si>
  <si>
    <t>1370135-410</t>
  </si>
  <si>
    <t>1370135-410-XS</t>
  </si>
  <si>
    <t>UA Zinger Point SS Polo-NVY</t>
  </si>
  <si>
    <t>1370135-410-SM</t>
  </si>
  <si>
    <t>1370135-410-MD</t>
  </si>
  <si>
    <t>1370135-981</t>
  </si>
  <si>
    <t>1370135-981-XS</t>
  </si>
  <si>
    <t>UA Zinger Point SS Polo-PNK</t>
  </si>
  <si>
    <t>1370135-981-SM</t>
  </si>
  <si>
    <t>1370135-981-MD</t>
  </si>
  <si>
    <t>1370136-369</t>
  </si>
  <si>
    <t>1370136-369-XS</t>
  </si>
  <si>
    <t>UA Iso-Chill Sleeveless Polo-GRN</t>
  </si>
  <si>
    <t>1370136-369-SM</t>
  </si>
  <si>
    <t>1370136-369-MD</t>
  </si>
  <si>
    <t>1370136-872</t>
  </si>
  <si>
    <t>1370136-872-XS</t>
  </si>
  <si>
    <t>UA Iso-Chill Sleeveless Polo-ORG</t>
  </si>
  <si>
    <t>1370136-872-SM</t>
  </si>
  <si>
    <t>1370136-872-MD</t>
  </si>
  <si>
    <t>1370136-872-XL</t>
  </si>
  <si>
    <t>1370138-410</t>
  </si>
  <si>
    <t>1370138-410-XS</t>
  </si>
  <si>
    <t>UA Zinger Point Slvls Polo-NVY</t>
  </si>
  <si>
    <t>1370138-410-SM</t>
  </si>
  <si>
    <t>1370138-410-MD</t>
  </si>
  <si>
    <t>1370138-410-LG</t>
  </si>
  <si>
    <t>1370140-640</t>
  </si>
  <si>
    <t>1370140-640-XS</t>
  </si>
  <si>
    <t>UA Storm Midlayer 1/2 Zip-PNK</t>
  </si>
  <si>
    <t>1370199-626</t>
  </si>
  <si>
    <t>1370199-626-XS</t>
  </si>
  <si>
    <t>UA ColdGear 1/2 Zip-RED</t>
  </si>
  <si>
    <t>1370199-626-SM</t>
  </si>
  <si>
    <t>1370199-626-LG</t>
  </si>
  <si>
    <t>1370201-626</t>
  </si>
  <si>
    <t>1370201-626-XS</t>
  </si>
  <si>
    <t>UA ColdGear Hoodie-RED</t>
  </si>
  <si>
    <t>1370242-400</t>
  </si>
  <si>
    <t>1370242-400-SM</t>
  </si>
  <si>
    <t>UA Prjct Rock Printed Hoodie-BLU</t>
  </si>
  <si>
    <t>1370310-626</t>
  </si>
  <si>
    <t>1370310-626-XS</t>
  </si>
  <si>
    <t>UA Prjct Rock Prt Ankle Leg-RED</t>
  </si>
  <si>
    <t>1370546-031</t>
  </si>
  <si>
    <t>1370546-031-SM</t>
  </si>
  <si>
    <t>UA Prjct Rock Fleece LC Crew-GRY</t>
  </si>
  <si>
    <t>1370546-031-MD</t>
  </si>
  <si>
    <t>1370546-031-LG</t>
  </si>
  <si>
    <t>1370546-031-XL</t>
  </si>
  <si>
    <t>1370546-277</t>
  </si>
  <si>
    <t>1370546-277-SM</t>
  </si>
  <si>
    <t>UA Prjct Rock Fleece LC Crew-BRN</t>
  </si>
  <si>
    <t>1370546-277-MD</t>
  </si>
  <si>
    <t>1370546-400</t>
  </si>
  <si>
    <t>1370546-400-MD</t>
  </si>
  <si>
    <t>UA Prjct Rock Fleece LC Crew-BLU</t>
  </si>
  <si>
    <t>1370546-400-LG</t>
  </si>
  <si>
    <t>1370546-626</t>
  </si>
  <si>
    <t>1370546-626-SM</t>
  </si>
  <si>
    <t>UA Prjct Rock Fleece LC Crew-RED</t>
  </si>
  <si>
    <t>1370546-626-MD</t>
  </si>
  <si>
    <t>1370896-001</t>
  </si>
  <si>
    <t>1370896-001-SM</t>
  </si>
  <si>
    <t>UA Crossback Strappy Low-BLK</t>
  </si>
  <si>
    <t>1370943-438</t>
  </si>
  <si>
    <t>1370943-438-XS</t>
  </si>
  <si>
    <t>Rival Terry CB Crew-BLU</t>
  </si>
  <si>
    <t>1370947-001</t>
  </si>
  <si>
    <t>1370947-001-XS</t>
  </si>
  <si>
    <t>Tech Nova SSC-BLK</t>
  </si>
  <si>
    <t>1370947-001-SM</t>
  </si>
  <si>
    <t>1371021-044</t>
  </si>
  <si>
    <t>1371021-044-XS</t>
  </si>
  <si>
    <t>Meridian Jogger-GRY</t>
  </si>
  <si>
    <t>1371021-044-SM</t>
  </si>
  <si>
    <t>1371021-530</t>
  </si>
  <si>
    <t>1371021-530-XS</t>
  </si>
  <si>
    <t>Meridian Jogger-PPL</t>
  </si>
  <si>
    <t>1371021-530-SM</t>
  </si>
  <si>
    <t>1371021-558</t>
  </si>
  <si>
    <t>1371021-558-XS</t>
  </si>
  <si>
    <t>1371021-558-SM</t>
  </si>
  <si>
    <t>1371021-558-MD</t>
  </si>
  <si>
    <t>1371069-279</t>
  </si>
  <si>
    <t>1371069-279-XS</t>
  </si>
  <si>
    <t>Rival Fleece Pant-BRN</t>
  </si>
  <si>
    <t>1371069-279-SM</t>
  </si>
  <si>
    <t>1371069-279-MD</t>
  </si>
  <si>
    <t>1371069-279-XL</t>
  </si>
  <si>
    <t>1371137-001</t>
  </si>
  <si>
    <t>1371137-001-SM</t>
  </si>
  <si>
    <t>2 in 1 Knockout Tank-BLK</t>
  </si>
  <si>
    <t>1371137-001-MD</t>
  </si>
  <si>
    <t>1371147-383</t>
  </si>
  <si>
    <t>1371147-383-XS</t>
  </si>
  <si>
    <t>Armour Ankle Leg-GRN</t>
  </si>
  <si>
    <t>1371147-383-SM</t>
  </si>
  <si>
    <t>1371365-408</t>
  </si>
  <si>
    <t>1371365-408-XS</t>
  </si>
  <si>
    <t>UA Pjt Rock Bra Printed-NVY</t>
  </si>
  <si>
    <t>1371365-408-SM</t>
  </si>
  <si>
    <t>1371365-408-MD</t>
  </si>
  <si>
    <t>1371365-478</t>
  </si>
  <si>
    <t>1371365-478-XS</t>
  </si>
  <si>
    <t>UA Pjt Rock Bra Printed-BLU</t>
  </si>
  <si>
    <t>1371371-035</t>
  </si>
  <si>
    <t>1371371-035-MD</t>
  </si>
  <si>
    <t>UA Prjct Rock Fleece Short-GRY</t>
  </si>
  <si>
    <t>1371371-035-LG</t>
  </si>
  <si>
    <t>1371372-010</t>
  </si>
  <si>
    <t>1371372-010-XS</t>
  </si>
  <si>
    <t>UA Crossback Mid Solid-GRY</t>
  </si>
  <si>
    <t>1371376-383</t>
  </si>
  <si>
    <t>1371376-383-XS</t>
  </si>
  <si>
    <t>Play Up Shorts 3.0 NE-GRN</t>
  </si>
  <si>
    <t>1371376-383-SM</t>
  </si>
  <si>
    <t>1371376-383-MD</t>
  </si>
  <si>
    <t>1371376-383-LG</t>
  </si>
  <si>
    <t>1372016-100</t>
  </si>
  <si>
    <t>1372016-100-SM</t>
  </si>
  <si>
    <t>UA Tech Vent Tank-WHT</t>
  </si>
  <si>
    <t>1372016-100-LG</t>
  </si>
  <si>
    <t>1372016-100-XL</t>
  </si>
  <si>
    <t>1372119-001</t>
  </si>
  <si>
    <t>1372119-001-XS</t>
  </si>
  <si>
    <t>MFO Movement Legging-BLK</t>
  </si>
  <si>
    <t>1372119-001-MD</t>
  </si>
  <si>
    <t>1372119-697</t>
  </si>
  <si>
    <t>1372119-697-SM</t>
  </si>
  <si>
    <t>UA W MFO MOVEMENT LEGGING</t>
  </si>
  <si>
    <t>1372119-697-MD</t>
  </si>
  <si>
    <t>1372120-001</t>
  </si>
  <si>
    <t>1372120-001-XS</t>
  </si>
  <si>
    <t>MFO Movement Ankle Leg-BLK</t>
  </si>
  <si>
    <t>1372143-002</t>
  </si>
  <si>
    <t>1372143-002-XS</t>
  </si>
  <si>
    <t>Armour AOP Bike Short-BLK</t>
  </si>
  <si>
    <t>1372270-001</t>
  </si>
  <si>
    <t>1372270-001-XS</t>
  </si>
  <si>
    <t>UA  IsoChill Run Laser Tank-BLK</t>
  </si>
  <si>
    <t>1372270-001-SM</t>
  </si>
  <si>
    <t>1372270-001-MD</t>
  </si>
  <si>
    <t>1372270-100</t>
  </si>
  <si>
    <t>1372270-100-XS</t>
  </si>
  <si>
    <t>UA  IsoChill Run Laser Tank-WHT</t>
  </si>
  <si>
    <t>1372557-001</t>
  </si>
  <si>
    <t>1372557-001-XS</t>
  </si>
  <si>
    <t>UA Continuum High-BLK</t>
  </si>
  <si>
    <t>1372557-001-SM</t>
  </si>
  <si>
    <t>1372557-478</t>
  </si>
  <si>
    <t>1372557-478-XS</t>
  </si>
  <si>
    <t>UA Continuum High-BLU</t>
  </si>
  <si>
    <t>1372557-478-SM</t>
  </si>
  <si>
    <t>1372557-478-MD</t>
  </si>
  <si>
    <t>1372557-667</t>
  </si>
  <si>
    <t>1372557-667-XS</t>
  </si>
  <si>
    <t>UA Continuum High-PNK</t>
  </si>
  <si>
    <t>1372557-667-SM</t>
  </si>
  <si>
    <t>1372645-100</t>
  </si>
  <si>
    <t>1372645-100-SM</t>
  </si>
  <si>
    <t>CGI Down Blocked Jkt-WHT</t>
  </si>
  <si>
    <t>1372645-100-MD</t>
  </si>
  <si>
    <t>1372645-100-LG</t>
  </si>
  <si>
    <t>1372649-001</t>
  </si>
  <si>
    <t>1372649-001-XS</t>
  </si>
  <si>
    <t>Armour Down 2.0 Parka-BLK</t>
  </si>
  <si>
    <t>1372649-001-SM</t>
  </si>
  <si>
    <t>1372649-001-MD</t>
  </si>
  <si>
    <t>1372680-767</t>
  </si>
  <si>
    <t>1372680-767-XS</t>
  </si>
  <si>
    <t>UA W SPORTSTYL PRINT FILL SSC -PPL</t>
  </si>
  <si>
    <t>1372680-767-SM</t>
  </si>
  <si>
    <t>1373001-001</t>
  </si>
  <si>
    <t>1373001-001-XS</t>
  </si>
  <si>
    <t>UA SmartForm RushLeg Packs-BLK</t>
  </si>
  <si>
    <t>1373001-001-SM</t>
  </si>
  <si>
    <t>1373001-001-MD</t>
  </si>
  <si>
    <t>1373001-383</t>
  </si>
  <si>
    <t>1373001-383-SM</t>
  </si>
  <si>
    <t>UA SmartForm RushLeg Packs-GRN</t>
  </si>
  <si>
    <t>1373001-400</t>
  </si>
  <si>
    <t>1373001-400-XS</t>
  </si>
  <si>
    <t>UA SmartForm RushLeg Packs-BLU</t>
  </si>
  <si>
    <t>1373001-400-SM</t>
  </si>
  <si>
    <t>1373001-400-MD</t>
  </si>
  <si>
    <t>1373001-400-LG</t>
  </si>
  <si>
    <t>1373025-410</t>
  </si>
  <si>
    <t>1373025-410-XS</t>
  </si>
  <si>
    <t>Rival Fleece Crest Joggers-NVY</t>
  </si>
  <si>
    <t>1373030-495</t>
  </si>
  <si>
    <t>1373030-495-SM</t>
  </si>
  <si>
    <t>Rival Fleece HZ-BLU</t>
  </si>
  <si>
    <t>1373030-495-MD</t>
  </si>
  <si>
    <t>1373031-014</t>
  </si>
  <si>
    <t>1373031-014-MD</t>
  </si>
  <si>
    <t>Rival Fleece CB Hoodie-GRY</t>
  </si>
  <si>
    <t>1373031-410</t>
  </si>
  <si>
    <t>1373031-410-XS</t>
  </si>
  <si>
    <t>Rival Fleece CB Hoodie-NVY</t>
  </si>
  <si>
    <t>1373031-410-SM</t>
  </si>
  <si>
    <t>1373031-410-MD</t>
  </si>
  <si>
    <t>1373031-410-LG</t>
  </si>
  <si>
    <t>1373032-011</t>
  </si>
  <si>
    <t>1373032-011-SM</t>
  </si>
  <si>
    <t>Essential Fleece Crew-GRY</t>
  </si>
  <si>
    <t>1373032-011-MD</t>
  </si>
  <si>
    <t>1373032-011-LG</t>
  </si>
  <si>
    <t>1373032-592</t>
  </si>
  <si>
    <t>1373032-592-XS</t>
  </si>
  <si>
    <t>1373032-592-SM</t>
  </si>
  <si>
    <t>1373032-592-MD</t>
  </si>
  <si>
    <t>1373032-638</t>
  </si>
  <si>
    <t>1373032-638-XS</t>
  </si>
  <si>
    <t>Essential Fleece Crew-RED</t>
  </si>
  <si>
    <t>1373032-638-SM</t>
  </si>
  <si>
    <t>1373032-638-MD</t>
  </si>
  <si>
    <t>1373033-426</t>
  </si>
  <si>
    <t>1373033-426-SM</t>
  </si>
  <si>
    <t>Essential Fleece Hoodie-BLU</t>
  </si>
  <si>
    <t>1373033-426-MD</t>
  </si>
  <si>
    <t>1373033-468</t>
  </si>
  <si>
    <t>1373033-468-XS</t>
  </si>
  <si>
    <t>1373033-592</t>
  </si>
  <si>
    <t>1373033-592-SM</t>
  </si>
  <si>
    <t>Essential Fleece Hoodie-GRY</t>
  </si>
  <si>
    <t>1373033-592-MD</t>
  </si>
  <si>
    <t>1373033-638</t>
  </si>
  <si>
    <t>1373033-638-SM</t>
  </si>
  <si>
    <t>Essential Fleece Hoodie-RED</t>
  </si>
  <si>
    <t>1373034-426</t>
  </si>
  <si>
    <t>1373034-426-SM</t>
  </si>
  <si>
    <t>Essential Fleece Joggers-BLU</t>
  </si>
  <si>
    <t>1373034-468</t>
  </si>
  <si>
    <t>1373034-468-XS</t>
  </si>
  <si>
    <t>1373034-468-SM</t>
  </si>
  <si>
    <t>1373034-468-MD</t>
  </si>
  <si>
    <t>1373034-468-LG</t>
  </si>
  <si>
    <t>SMT</t>
  </si>
  <si>
    <t>1373034-468-SMT</t>
  </si>
  <si>
    <t>1373034-558</t>
  </si>
  <si>
    <t>1373034-558-XS</t>
  </si>
  <si>
    <t>Essential Fleece Joggers-GRY</t>
  </si>
  <si>
    <t>1373034-558-SM</t>
  </si>
  <si>
    <t>1373034-558-MD</t>
  </si>
  <si>
    <t>1373034-743</t>
  </si>
  <si>
    <t>1373034-743-SM</t>
  </si>
  <si>
    <t>Essential Fleece Joggers-YLW</t>
  </si>
  <si>
    <t>1373034-743-MD</t>
  </si>
  <si>
    <t>1373034-743-LG</t>
  </si>
  <si>
    <t>1373035-001</t>
  </si>
  <si>
    <t>1373035-001-XS</t>
  </si>
  <si>
    <t>Rival Terry Print Hoodie-BLK</t>
  </si>
  <si>
    <t>1373035-001-SM</t>
  </si>
  <si>
    <t>1373035-669</t>
  </si>
  <si>
    <t>1373035-669-XS</t>
  </si>
  <si>
    <t>Rival Terry Print Hoodie-PNK</t>
  </si>
  <si>
    <t>1373035-669-SM</t>
  </si>
  <si>
    <t>1373040-001</t>
  </si>
  <si>
    <t>1373040-001-XS</t>
  </si>
  <si>
    <t>Rival Terry Print Jogger-BLK</t>
  </si>
  <si>
    <t>1373040-669</t>
  </si>
  <si>
    <t>1373040-669-SM</t>
  </si>
  <si>
    <t>Rival Terry Print Jogger-PNK</t>
  </si>
  <si>
    <t>1373050-001</t>
  </si>
  <si>
    <t>1373050-001-XS</t>
  </si>
  <si>
    <t>Tech Twist LC Crest SSV-BLK</t>
  </si>
  <si>
    <t>1373050-640</t>
  </si>
  <si>
    <t>1373050-640-XS</t>
  </si>
  <si>
    <t>Tech Twist LC Crest SSV-PNK</t>
  </si>
  <si>
    <t>1373054-014</t>
  </si>
  <si>
    <t>1373054-014-MD</t>
  </si>
  <si>
    <t>Armour Fleece Jogger-GRY</t>
  </si>
  <si>
    <t>1373054-014-XL</t>
  </si>
  <si>
    <t>1373054-014-XXL</t>
  </si>
  <si>
    <t>1373054-573</t>
  </si>
  <si>
    <t>1373054-573-SM</t>
  </si>
  <si>
    <t>Armour Fleece Jogger-PPL</t>
  </si>
  <si>
    <t>1373055-001</t>
  </si>
  <si>
    <t>1373055-001-XS</t>
  </si>
  <si>
    <t>Armour Fleece LC Hoodie-BLK</t>
  </si>
  <si>
    <t>1373058-001</t>
  </si>
  <si>
    <t>1373058-001-XS</t>
  </si>
  <si>
    <t>Armour Fleece QZ-BLK</t>
  </si>
  <si>
    <t>1373058-001-SM</t>
  </si>
  <si>
    <t>1373058-400</t>
  </si>
  <si>
    <t>1373058-400-XS</t>
  </si>
  <si>
    <t>Armour Fleece QZ-BLU</t>
  </si>
  <si>
    <t>1373068-001</t>
  </si>
  <si>
    <t>1373068-001-XS</t>
  </si>
  <si>
    <t>Rival Terry CB Crew-BLK</t>
  </si>
  <si>
    <t>1373068-001-SM</t>
  </si>
  <si>
    <t>1373311-582</t>
  </si>
  <si>
    <t>1373311-582-SM</t>
  </si>
  <si>
    <t>UA Rush BTG Long Line Bra-PPL</t>
  </si>
  <si>
    <t>1373311-582-MD</t>
  </si>
  <si>
    <t>1373311-582-LG</t>
  </si>
  <si>
    <t>1373326-437</t>
  </si>
  <si>
    <t>1373326-437-XS</t>
  </si>
  <si>
    <t>UA OutRun the Cold Tight II-BLU</t>
  </si>
  <si>
    <t>1373326-437-SM</t>
  </si>
  <si>
    <t>1373326-437-MD</t>
  </si>
  <si>
    <t>1373326-437-XL</t>
  </si>
  <si>
    <t>1373327-558</t>
  </si>
  <si>
    <t>1373327-558-XS</t>
  </si>
  <si>
    <t>UA Fly Fast 3.0 Tight I-GRY</t>
  </si>
  <si>
    <t>1373331-782</t>
  </si>
  <si>
    <t>1373331-782-XS</t>
  </si>
  <si>
    <t>UA Iso-Chill Run SS I-YLW</t>
  </si>
  <si>
    <t>1373331-782-SM</t>
  </si>
  <si>
    <t>1373331-782-LG</t>
  </si>
  <si>
    <t>1373388-001</t>
  </si>
  <si>
    <t>1373388-001-SM</t>
  </si>
  <si>
    <t>UA W Accelerate Track Jacket-BLK</t>
  </si>
  <si>
    <t>1373388-001-MD</t>
  </si>
  <si>
    <t>1373444-001</t>
  </si>
  <si>
    <t>1373444-001-XS</t>
  </si>
  <si>
    <t>UA RUN ANYWHERE TIGHT-BLK</t>
  </si>
  <si>
    <t>1373588-001</t>
  </si>
  <si>
    <t>1373588-001-XS</t>
  </si>
  <si>
    <t>UA Pjt Rck Bike Short-BLK</t>
  </si>
  <si>
    <t>1373588-001-SM</t>
  </si>
  <si>
    <t>1373588-001-MD</t>
  </si>
  <si>
    <t>1373588-554</t>
  </si>
  <si>
    <t>1373588-554-SM</t>
  </si>
  <si>
    <t>UA Pjt Rck Bike Short-PPL</t>
  </si>
  <si>
    <t>1373591-001</t>
  </si>
  <si>
    <t>1373591-001-XS</t>
  </si>
  <si>
    <t>Pjt Rock Meridian Ankl Lgn-BLK</t>
  </si>
  <si>
    <t>1373591-001-SM</t>
  </si>
  <si>
    <t>1373591-001-MD</t>
  </si>
  <si>
    <t>1373591-001-LG</t>
  </si>
  <si>
    <t>1373591-558</t>
  </si>
  <si>
    <t>1373591-558-XS</t>
  </si>
  <si>
    <t>Pjt Rock Meridian Ankl Lgn-GRY</t>
  </si>
  <si>
    <t>1373591-722</t>
  </si>
  <si>
    <t>1373591-722-MD</t>
  </si>
  <si>
    <t>Pjt Rock Meridian Ankl Lgn-GRN</t>
  </si>
  <si>
    <t>1373592-001</t>
  </si>
  <si>
    <t>1373592-001-XS</t>
  </si>
  <si>
    <t>Pjt Rock Brahma Jkt-BLK</t>
  </si>
  <si>
    <t>1373592-001-SM</t>
  </si>
  <si>
    <t>1373592-001-MD</t>
  </si>
  <si>
    <t>1373592-001-LG</t>
  </si>
  <si>
    <t>1373592-001-XL</t>
  </si>
  <si>
    <t>1373593-002</t>
  </si>
  <si>
    <t>1373593-002-SM</t>
  </si>
  <si>
    <t>Pjt Rck Brahma Pant-BLK</t>
  </si>
  <si>
    <t>1373593-112</t>
  </si>
  <si>
    <t>1373593-112-XS</t>
  </si>
  <si>
    <t>Pjt Rck Brahma Pant-WHT</t>
  </si>
  <si>
    <t>1373593-112-SM</t>
  </si>
  <si>
    <t>1373593-112-MD</t>
  </si>
  <si>
    <t>1373593-112-LG</t>
  </si>
  <si>
    <t>1373596-554</t>
  </si>
  <si>
    <t>1373596-554-XS</t>
  </si>
  <si>
    <t>UA Pjt Rck Crsbck Dsrpt Bra-PPL</t>
  </si>
  <si>
    <t>1373596-554-LG</t>
  </si>
  <si>
    <t>1373596-554-XL</t>
  </si>
  <si>
    <t>1373597-554</t>
  </si>
  <si>
    <t>1373597-554-XS</t>
  </si>
  <si>
    <t>UA Pjt Rck HG Ankle Lg-PPL</t>
  </si>
  <si>
    <t>1373597-554-SM</t>
  </si>
  <si>
    <t>1373597-554-MD</t>
  </si>
  <si>
    <t>1373597-554-LG</t>
  </si>
  <si>
    <t>1373597-554-XL</t>
  </si>
  <si>
    <t>1373597-652</t>
  </si>
  <si>
    <t>1373597-652-XS</t>
  </si>
  <si>
    <t>UA Pjt Rck HG Ankle Lg-RED</t>
  </si>
  <si>
    <t>1373597-652-SM</t>
  </si>
  <si>
    <t>1373597-652-MD</t>
  </si>
  <si>
    <t>1373597-652-LG</t>
  </si>
  <si>
    <t>1373597-652-XL</t>
  </si>
  <si>
    <t>1373600-001</t>
  </si>
  <si>
    <t>1373600-001-XS</t>
  </si>
  <si>
    <t>UA Pjt Rck Hm Gym Flc Crw-BLK</t>
  </si>
  <si>
    <t>1373600-001-SM</t>
  </si>
  <si>
    <t>1373600-001-MD</t>
  </si>
  <si>
    <t>1373600-001-LG</t>
  </si>
  <si>
    <t>1373600-001-XL</t>
  </si>
  <si>
    <t>1373600-001-XXL</t>
  </si>
  <si>
    <t>1373600-294</t>
  </si>
  <si>
    <t>1373600-294-SM</t>
  </si>
  <si>
    <t>UA Pjt Rck Hm Gym Flc Crw-GRY</t>
  </si>
  <si>
    <t>1373600-294-MD</t>
  </si>
  <si>
    <t>1373600-294-LG</t>
  </si>
  <si>
    <t>1373600-600</t>
  </si>
  <si>
    <t>1373600-600-XS</t>
  </si>
  <si>
    <t>UA Pjt Rck Hm Gym Flc Crw-PNK</t>
  </si>
  <si>
    <t>1373600-600-SM</t>
  </si>
  <si>
    <t>1373600-600-MD</t>
  </si>
  <si>
    <t>1373600-600-LG</t>
  </si>
  <si>
    <t>1373600-600-XL</t>
  </si>
  <si>
    <t>1373601-294</t>
  </si>
  <si>
    <t>1373601-294-XS</t>
  </si>
  <si>
    <t>UA Pjt Rck Hm Gym Flc Pant-GRY</t>
  </si>
  <si>
    <t>1373601-294-SM</t>
  </si>
  <si>
    <t>1373601-294-MD</t>
  </si>
  <si>
    <t>1373601-294-LG</t>
  </si>
  <si>
    <t>1373601-294-XL</t>
  </si>
  <si>
    <t>1373601-600</t>
  </si>
  <si>
    <t>1373601-600-XS</t>
  </si>
  <si>
    <t>UA Pjt Rck Hm Gym Flc Pant-PNK</t>
  </si>
  <si>
    <t>1373601-600-SM</t>
  </si>
  <si>
    <t>1373601-600-MD</t>
  </si>
  <si>
    <t>1373601-600-LG</t>
  </si>
  <si>
    <t>1373603-001</t>
  </si>
  <si>
    <t>1373603-001-XS</t>
  </si>
  <si>
    <t>UA Pjt Rck HG Ankle Lg Print-BLK</t>
  </si>
  <si>
    <t>1373603-001-SM</t>
  </si>
  <si>
    <t>1373603-001-MD</t>
  </si>
  <si>
    <t>1373603-600</t>
  </si>
  <si>
    <t>1373603-600-XS</t>
  </si>
  <si>
    <t>UA Pjt Rck HG Ankle Lg Print-PNK</t>
  </si>
  <si>
    <t>1373603-600-SM</t>
  </si>
  <si>
    <t>1373603-600-MD</t>
  </si>
  <si>
    <t>1373603-600-LG</t>
  </si>
  <si>
    <t>1373606-110</t>
  </si>
  <si>
    <t>1373606-110-MD</t>
  </si>
  <si>
    <t>UA Pjt Rck Crop Flce Hdy-WHT</t>
  </si>
  <si>
    <t>1373606-110-LG</t>
  </si>
  <si>
    <t>1373606-110-XL</t>
  </si>
  <si>
    <t>1373636-456</t>
  </si>
  <si>
    <t>1373636-456-XS</t>
  </si>
  <si>
    <t>UA Storm SweaterFleece HZ-BLU</t>
  </si>
  <si>
    <t>1373636-456-SM</t>
  </si>
  <si>
    <t>1373636-456-MD</t>
  </si>
  <si>
    <t>1373637-469</t>
  </si>
  <si>
    <t>1373637-469-XS</t>
  </si>
  <si>
    <t>UA Zinger MicroStripe LSPolo-BLU</t>
  </si>
  <si>
    <t>1373637-469-SM</t>
  </si>
  <si>
    <t>1373637-469-MD</t>
  </si>
  <si>
    <t>1373638-002</t>
  </si>
  <si>
    <t>1373638-002-XS</t>
  </si>
  <si>
    <t>UA Zinger Blur Polo-BLK</t>
  </si>
  <si>
    <t>1373638-002-SM</t>
  </si>
  <si>
    <t>1373638-437</t>
  </si>
  <si>
    <t>1373638-437-XS</t>
  </si>
  <si>
    <t>UA Zinger Blur Polo-BLU</t>
  </si>
  <si>
    <t>1373638-437-SM</t>
  </si>
  <si>
    <t>1373638-437-MD</t>
  </si>
  <si>
    <t>1373826-426</t>
  </si>
  <si>
    <t>1373826-426-XS</t>
  </si>
  <si>
    <t>SmartForm Evolution Mid-BLU</t>
  </si>
  <si>
    <t>1373826-426-SM</t>
  </si>
  <si>
    <t>1373826-426-MD</t>
  </si>
  <si>
    <t>1373826-500</t>
  </si>
  <si>
    <t>1373826-500-XS</t>
  </si>
  <si>
    <t>SmartForm Evolution Mid-PPL</t>
  </si>
  <si>
    <t>1373826-500-SM</t>
  </si>
  <si>
    <t>1373826-868</t>
  </si>
  <si>
    <t>1373826-868-XS</t>
  </si>
  <si>
    <t>UA SmartForm Evolution Mid-ORG</t>
  </si>
  <si>
    <t>1373826-868-SM</t>
  </si>
  <si>
    <t>1373826-868-MD</t>
  </si>
  <si>
    <t>1373842-001</t>
  </si>
  <si>
    <t>1373842-001-XS</t>
  </si>
  <si>
    <t>UA HG Authentics Long Sts-BLK</t>
  </si>
  <si>
    <t>1373854-001</t>
  </si>
  <si>
    <t>1373854-001-XS</t>
  </si>
  <si>
    <t>UA Infinity Mid High Neck Shine-BLK</t>
  </si>
  <si>
    <t>1373854-001-SM</t>
  </si>
  <si>
    <t>1373854-001-MD</t>
  </si>
  <si>
    <t>1373854-437</t>
  </si>
  <si>
    <t>1373854-437-XS</t>
  </si>
  <si>
    <t>UA Infinity Mid High Neck Shine-BLU</t>
  </si>
  <si>
    <t>1373854-437-SM</t>
  </si>
  <si>
    <t>1373854-437-MD</t>
  </si>
  <si>
    <t>1373854-781</t>
  </si>
  <si>
    <t>1373854-781-XS</t>
  </si>
  <si>
    <t>UA Infinity Mid High Neck Shine-GRY</t>
  </si>
  <si>
    <t>1373854-781-SM</t>
  </si>
  <si>
    <t>1373854-781-MD</t>
  </si>
  <si>
    <t>1373854-781-LG</t>
  </si>
  <si>
    <t>1373854-781-XL</t>
  </si>
  <si>
    <t>1373859-001</t>
  </si>
  <si>
    <t>1373859-001-XS</t>
  </si>
  <si>
    <t>UA Infinity High Harness Bra-BLK</t>
  </si>
  <si>
    <t>1373859-001-SM</t>
  </si>
  <si>
    <t>1373860-697</t>
  </si>
  <si>
    <t>1373860-697-XS</t>
  </si>
  <si>
    <t>UA Infinity High Bra Zip-PNK</t>
  </si>
  <si>
    <t>1373860-697-SM</t>
  </si>
  <si>
    <t>1373860-697-MD</t>
  </si>
  <si>
    <t>1373865-573</t>
  </si>
  <si>
    <t>1373865-573-XS</t>
  </si>
  <si>
    <t>UA HG Armour Mid Padless-PPL</t>
  </si>
  <si>
    <t>1373865-600</t>
  </si>
  <si>
    <t>1373865-600-XS</t>
  </si>
  <si>
    <t>UA HG Armour Mid Padless-MRN</t>
  </si>
  <si>
    <t>1373865-652</t>
  </si>
  <si>
    <t>1373865-652-XS</t>
  </si>
  <si>
    <t>UA HG Armour Mid Padless-PNK</t>
  </si>
  <si>
    <t>1373870-683</t>
  </si>
  <si>
    <t>1373870-683-XS</t>
  </si>
  <si>
    <t>UA Seamless Low Long Rib-PNK</t>
  </si>
  <si>
    <t>1373870-683-SM</t>
  </si>
  <si>
    <t>1373870-683-MD</t>
  </si>
  <si>
    <t>1373870-683-XL</t>
  </si>
  <si>
    <t>1373924-001</t>
  </si>
  <si>
    <t>1373924-001-XS</t>
  </si>
  <si>
    <t>Meridian Fitted Crop Tank-BLK</t>
  </si>
  <si>
    <t>1373924-001-SM</t>
  </si>
  <si>
    <t>1373924-638</t>
  </si>
  <si>
    <t>1373924-638-XS</t>
  </si>
  <si>
    <t>Meridian Fitted Crop Tank-RED</t>
  </si>
  <si>
    <t>1373924-638-SM</t>
  </si>
  <si>
    <t>1373924-638-MD</t>
  </si>
  <si>
    <t>1373924-722</t>
  </si>
  <si>
    <t>1373924-722-XS</t>
  </si>
  <si>
    <t>Meridian Fitted Crop Tank-GRN</t>
  </si>
  <si>
    <t>1373924-722-SM</t>
  </si>
  <si>
    <t>1373924-722-LG</t>
  </si>
  <si>
    <t>1373928-465</t>
  </si>
  <si>
    <t>1373928-465-SM</t>
  </si>
  <si>
    <t>UA Rush Seamless Ankle Leg-BLU</t>
  </si>
  <si>
    <t>1373928-465-MD</t>
  </si>
  <si>
    <t>1373928-465-LG</t>
  </si>
  <si>
    <t>1373928-465-XL</t>
  </si>
  <si>
    <t>1373929-433</t>
  </si>
  <si>
    <t>1373929-433-XS</t>
  </si>
  <si>
    <t>UA Rush Seamless SS-BLU</t>
  </si>
  <si>
    <t>1373929-433-SM</t>
  </si>
  <si>
    <t>1373929-433-MD</t>
  </si>
  <si>
    <t>1373930-690</t>
  </si>
  <si>
    <t>1373930-690-LG</t>
  </si>
  <si>
    <t>UA Rush Seamless LS-RED</t>
  </si>
  <si>
    <t>1373932-044</t>
  </si>
  <si>
    <t>1373932-044-XS</t>
  </si>
  <si>
    <t>UA Rush Ankle Legging-GRY</t>
  </si>
  <si>
    <t>1373933-001</t>
  </si>
  <si>
    <t>1373933-001-XS</t>
  </si>
  <si>
    <t>UA Rush Ankle Leg 6M Nov-BLK</t>
  </si>
  <si>
    <t>1373933-558</t>
  </si>
  <si>
    <t>1373933-558-XS</t>
  </si>
  <si>
    <t>UA Rush Ankle Leg 6M Nov-GRY</t>
  </si>
  <si>
    <t>1373933-558-SM</t>
  </si>
  <si>
    <t>1373933-558-MD</t>
  </si>
  <si>
    <t>1373933-558-XL</t>
  </si>
  <si>
    <t>1373933-690</t>
  </si>
  <si>
    <t>1373933-690-XS</t>
  </si>
  <si>
    <t>UA Rush Ankle Leg 6M Nov-RED</t>
  </si>
  <si>
    <t>1373938-002</t>
  </si>
  <si>
    <t>1373938-002-XS</t>
  </si>
  <si>
    <t>Armour Ankle Leg-BLK</t>
  </si>
  <si>
    <t>1373963-558</t>
  </si>
  <si>
    <t>1373963-558-XS</t>
  </si>
  <si>
    <t>UA Meridian CW Jacket-GRY</t>
  </si>
  <si>
    <t>1373963-558-SM</t>
  </si>
  <si>
    <t>1373963-558-MD</t>
  </si>
  <si>
    <t>1373963-558-LG</t>
  </si>
  <si>
    <t>1373966-767</t>
  </si>
  <si>
    <t>1373966-767-XS</t>
  </si>
  <si>
    <t>Meridian CW Legging-PPL</t>
  </si>
  <si>
    <t>1373966-767-SM</t>
  </si>
  <si>
    <t>1373966-767-MD</t>
  </si>
  <si>
    <t>1373966-767-LG</t>
  </si>
  <si>
    <t>1373966-767-XL</t>
  </si>
  <si>
    <t>1373968-419</t>
  </si>
  <si>
    <t>1373968-419-XS</t>
  </si>
  <si>
    <t>UA Train CW Jacket-BLU</t>
  </si>
  <si>
    <t>1373968-419-SM</t>
  </si>
  <si>
    <t>1373968-419-MD</t>
  </si>
  <si>
    <t>1373968-419-LG</t>
  </si>
  <si>
    <t>1373968-419-XL</t>
  </si>
  <si>
    <t>1373968-437</t>
  </si>
  <si>
    <t>1373968-437-XS</t>
  </si>
  <si>
    <t>1373968-437-SM</t>
  </si>
  <si>
    <t>1373968-437-MD</t>
  </si>
  <si>
    <t>1373968-437-LG</t>
  </si>
  <si>
    <t>1373969-437</t>
  </si>
  <si>
    <t>1373969-437-XS</t>
  </si>
  <si>
    <t>UA Train CW 1/2 Zip-BLU</t>
  </si>
  <si>
    <t>1373969-437-SM</t>
  </si>
  <si>
    <t>1373969-437-MD</t>
  </si>
  <si>
    <t>1373969-437-LG</t>
  </si>
  <si>
    <t>1373969-469</t>
  </si>
  <si>
    <t>1373969-469-XS</t>
  </si>
  <si>
    <t>1373969-469-SM</t>
  </si>
  <si>
    <t>1373969-469-MD</t>
  </si>
  <si>
    <t>1373969-469-LG</t>
  </si>
  <si>
    <t>1373969-469-XL</t>
  </si>
  <si>
    <t>1373970-437</t>
  </si>
  <si>
    <t>1373970-437-XS</t>
  </si>
  <si>
    <t>UA Train CW Crew-BLU</t>
  </si>
  <si>
    <t>1373970-437-SM</t>
  </si>
  <si>
    <t>1373970-437-MD</t>
  </si>
  <si>
    <t>1373970-437-LG</t>
  </si>
  <si>
    <t>1373970-577</t>
  </si>
  <si>
    <t>1373970-577-XS</t>
  </si>
  <si>
    <t>UA Train CW Crew-PPL</t>
  </si>
  <si>
    <t>1373970-577-SM</t>
  </si>
  <si>
    <t>1373970-577-MD</t>
  </si>
  <si>
    <t>1373971-437</t>
  </si>
  <si>
    <t>1373971-437-XS</t>
  </si>
  <si>
    <t>Train CW Legging-BLU</t>
  </si>
  <si>
    <t>1373975-001</t>
  </si>
  <si>
    <t>1373975-001-XS</t>
  </si>
  <si>
    <t>UA Journey Fleece Hoodie-BLK</t>
  </si>
  <si>
    <t>1373975-001-SM</t>
  </si>
  <si>
    <t>1373975-001-MD</t>
  </si>
  <si>
    <t>1373975-001-LG</t>
  </si>
  <si>
    <t>1373975-100</t>
  </si>
  <si>
    <t>1373975-100-XS</t>
  </si>
  <si>
    <t>UA Journey Fleece Hoodie-WHT</t>
  </si>
  <si>
    <t>1373975-100-SM</t>
  </si>
  <si>
    <t>1373975-100-MD</t>
  </si>
  <si>
    <t>1373975-100-LG</t>
  </si>
  <si>
    <t>1373975-100-XL</t>
  </si>
  <si>
    <t>1373975-514</t>
  </si>
  <si>
    <t>1373975-514-SM</t>
  </si>
  <si>
    <t>UA Journey Fleece Hoodie-PPL</t>
  </si>
  <si>
    <t>1373976-001</t>
  </si>
  <si>
    <t>1373976-001-SM</t>
  </si>
  <si>
    <t>UA Journey Fleece Mock-BLK</t>
  </si>
  <si>
    <t>1373976-001-MD</t>
  </si>
  <si>
    <t>1373976-514</t>
  </si>
  <si>
    <t>1373976-514-XS</t>
  </si>
  <si>
    <t>UA Journey Fleece Mock-PPL</t>
  </si>
  <si>
    <t>1373976-514-SM</t>
  </si>
  <si>
    <t>1373976-514-MD</t>
  </si>
  <si>
    <t>1373976-514-LG</t>
  </si>
  <si>
    <t>1373979-437</t>
  </si>
  <si>
    <t>1373979-437-XS</t>
  </si>
  <si>
    <t>UA STORM OutRun Cold Jacket-BLU</t>
  </si>
  <si>
    <t>1373979-437-SM</t>
  </si>
  <si>
    <t>1373979-437-MD</t>
  </si>
  <si>
    <t>1373979-437-LG</t>
  </si>
  <si>
    <t>1373980-001</t>
  </si>
  <si>
    <t>1373980-001-XS</t>
  </si>
  <si>
    <t>UA STORM OutRun Cold Pant-BLK</t>
  </si>
  <si>
    <t>1373980-001-SM</t>
  </si>
  <si>
    <t>1373980-001-XL</t>
  </si>
  <si>
    <t>1374105-468</t>
  </si>
  <si>
    <t>1374105-468-XS</t>
  </si>
  <si>
    <t>Essential Script Pant-BLU</t>
  </si>
  <si>
    <t>1374105-468-SM</t>
  </si>
  <si>
    <t>1374105-468-MD</t>
  </si>
  <si>
    <t>1374105-468-LG</t>
  </si>
  <si>
    <t>1374106-001</t>
  </si>
  <si>
    <t>1374106-001-XS</t>
  </si>
  <si>
    <t>Essential Script FZ-BLK</t>
  </si>
  <si>
    <t>1374106-001-SM</t>
  </si>
  <si>
    <t>1374106-001-MD</t>
  </si>
  <si>
    <t>1374106-001-LG</t>
  </si>
  <si>
    <t>1374106-001-XL</t>
  </si>
  <si>
    <t>1374107-100</t>
  </si>
  <si>
    <t>1374107-100-SM</t>
  </si>
  <si>
    <t>Essential Script Hoodie-WHT</t>
  </si>
  <si>
    <t>1374107-100-MD</t>
  </si>
  <si>
    <t>1374107-100-LG</t>
  </si>
  <si>
    <t>1374107-100-XL</t>
  </si>
  <si>
    <t>1374107-100-XXL</t>
  </si>
  <si>
    <t>1374107-468</t>
  </si>
  <si>
    <t>1374107-468-XS</t>
  </si>
  <si>
    <t>Essential Script Hoodie-BLU</t>
  </si>
  <si>
    <t>1374107-468-SM</t>
  </si>
  <si>
    <t>1374107-468-MD</t>
  </si>
  <si>
    <t>1374107-468-LG</t>
  </si>
  <si>
    <t>1374107-468-XL</t>
  </si>
  <si>
    <t>1374108-001</t>
  </si>
  <si>
    <t>1374108-001-XS</t>
  </si>
  <si>
    <t>Essential Script Crew-BLK</t>
  </si>
  <si>
    <t>1374108-001-SM</t>
  </si>
  <si>
    <t>1374108-001-MD</t>
  </si>
  <si>
    <t>1374108-001-LG</t>
  </si>
  <si>
    <t>1374108-558</t>
  </si>
  <si>
    <t>1374108-558-MD</t>
  </si>
  <si>
    <t>Essential Script Crew-GRY</t>
  </si>
  <si>
    <t>1374108-558-XL</t>
  </si>
  <si>
    <t>1374115-001</t>
  </si>
  <si>
    <t>1374115-001-XS</t>
  </si>
  <si>
    <t>Summit Knit Pant-BLK</t>
  </si>
  <si>
    <t>1374115-001-SM</t>
  </si>
  <si>
    <t>1374115-001-MD</t>
  </si>
  <si>
    <t>1374117-100</t>
  </si>
  <si>
    <t>1374117-100-SM</t>
  </si>
  <si>
    <t>Summit Knit Hoodie-WHT</t>
  </si>
  <si>
    <t>1374119-001</t>
  </si>
  <si>
    <t>1374119-001-SM</t>
  </si>
  <si>
    <t>UA UNSTOPPABLE BRUSHED PANT-BLK</t>
  </si>
  <si>
    <t>1374119-001-MD</t>
  </si>
  <si>
    <t>1374119-001-LG</t>
  </si>
  <si>
    <t>1374135-626</t>
  </si>
  <si>
    <t>1374135-626-LG</t>
  </si>
  <si>
    <t>UA CW Cozy Crew Novelty-RED</t>
  </si>
  <si>
    <t>1374136-001</t>
  </si>
  <si>
    <t>1374136-001-XS</t>
  </si>
  <si>
    <t>UA CW Legging Novelty-BLK</t>
  </si>
  <si>
    <t>1374136-001-SM</t>
  </si>
  <si>
    <t>1374136-600</t>
  </si>
  <si>
    <t>1374136-600-XS</t>
  </si>
  <si>
    <t>UA CW Legging Novelty-RED</t>
  </si>
  <si>
    <t>1374136-600-SM</t>
  </si>
  <si>
    <t>1374136-600-LG</t>
  </si>
  <si>
    <t>1374163-100</t>
  </si>
  <si>
    <t>1374163-100-XS</t>
  </si>
  <si>
    <t>UA GRADIENT PILL SS-WHT</t>
  </si>
  <si>
    <t>1374163-100-SM</t>
  </si>
  <si>
    <t>1374163-100-MD</t>
  </si>
  <si>
    <t>1374163-558</t>
  </si>
  <si>
    <t>1374163-558-XS</t>
  </si>
  <si>
    <t>UA GRADIENT PILL SS-GRY</t>
  </si>
  <si>
    <t>1374163-558-SM</t>
  </si>
  <si>
    <t>1374183-035</t>
  </si>
  <si>
    <t>1374183-035-XS</t>
  </si>
  <si>
    <t>UA LC LOGO SS-GRY</t>
  </si>
  <si>
    <t>1374184-001</t>
  </si>
  <si>
    <t>1374184-001-XS</t>
  </si>
  <si>
    <t>UA LAYERED LOGO SS-BLK</t>
  </si>
  <si>
    <t>1374188-001</t>
  </si>
  <si>
    <t>1374188-001-XS</t>
  </si>
  <si>
    <t>UA SCRIPT WORDMARK LS-BLK</t>
  </si>
  <si>
    <t>1374517-001</t>
  </si>
  <si>
    <t>1374517-001-LG</t>
  </si>
  <si>
    <t>Armour Shorty-BLK</t>
  </si>
  <si>
    <t>1374519-437</t>
  </si>
  <si>
    <t>1374519-437-XS</t>
  </si>
  <si>
    <t>Meridian CW Pant-BLU</t>
  </si>
  <si>
    <t>1374519-437-SM</t>
  </si>
  <si>
    <t>1374519-437-MD</t>
  </si>
  <si>
    <t>1374519-437-LG</t>
  </si>
  <si>
    <t>1374519-592</t>
  </si>
  <si>
    <t>1374519-592-MD</t>
  </si>
  <si>
    <t>Meridian CW Pant-GRY</t>
  </si>
  <si>
    <t>1374519-592-LG</t>
  </si>
  <si>
    <t>1374523-469</t>
  </si>
  <si>
    <t>1374523-469-SM</t>
  </si>
  <si>
    <t>Roll Neck LS Top-BLU</t>
  </si>
  <si>
    <t>1374523-469-MD</t>
  </si>
  <si>
    <t>1374525-001</t>
  </si>
  <si>
    <t>1374525-001-XS</t>
  </si>
  <si>
    <t>UA SmartForm Rush Leg -BLK</t>
  </si>
  <si>
    <t>1374525-001-SM</t>
  </si>
  <si>
    <t>1374525-577</t>
  </si>
  <si>
    <t>1374525-577-XS</t>
  </si>
  <si>
    <t>UA SmartForm Rush Leg -PPL</t>
  </si>
  <si>
    <t>1374525-577-SM</t>
  </si>
  <si>
    <t>1374526-767</t>
  </si>
  <si>
    <t>1374526-767-LG</t>
  </si>
  <si>
    <t>LS Mock Rush Top-PPL</t>
  </si>
  <si>
    <t>1374529-767</t>
  </si>
  <si>
    <t>1374529-767-XS</t>
  </si>
  <si>
    <t>Armour Fleece Layer-PPL</t>
  </si>
  <si>
    <t>1374529-767-SM</t>
  </si>
  <si>
    <t>1374529-767-MD</t>
  </si>
  <si>
    <t>1374529-767-LG</t>
  </si>
  <si>
    <t>1374530-577</t>
  </si>
  <si>
    <t>1374530-577-XS</t>
  </si>
  <si>
    <t>Armour Legging -PPL</t>
  </si>
  <si>
    <t>1374530-577-SM</t>
  </si>
  <si>
    <t>1374537-592</t>
  </si>
  <si>
    <t>1374537-592-XS</t>
  </si>
  <si>
    <t>Terrain 2-in-1 Short-GRY</t>
  </si>
  <si>
    <t>1374538-010</t>
  </si>
  <si>
    <t>1374538-010-SM</t>
  </si>
  <si>
    <t>Terrain Pant-GRY</t>
  </si>
  <si>
    <t>1374640-001</t>
  </si>
  <si>
    <t>1374640-001-XS</t>
  </si>
  <si>
    <t>UA Pjt Rck Crssbk Bra Print-BLK</t>
  </si>
  <si>
    <t>1374640-001-SM</t>
  </si>
  <si>
    <t>1374865-400</t>
  </si>
  <si>
    <t>1374865-400-XS</t>
  </si>
  <si>
    <t>UA Rival Terry Short-BLU</t>
  </si>
  <si>
    <t>1374865-400-MD</t>
  </si>
  <si>
    <t>1374865-400-XL</t>
  </si>
  <si>
    <t>1374889-200</t>
  </si>
  <si>
    <t>1374889-200-LG</t>
  </si>
  <si>
    <t>Unstoppable Jacket-BRN</t>
  </si>
  <si>
    <t>1374889-500</t>
  </si>
  <si>
    <t>1374889-500-SM</t>
  </si>
  <si>
    <t>Unstoppable Jacket-PPL</t>
  </si>
  <si>
    <t>1374889-500-MD</t>
  </si>
  <si>
    <t>1374889-500-LG</t>
  </si>
  <si>
    <t>1374889-500-XL</t>
  </si>
  <si>
    <t>1374889-638</t>
  </si>
  <si>
    <t>1374889-638-SM</t>
  </si>
  <si>
    <t>Unstoppable Jacket-RED</t>
  </si>
  <si>
    <t>1374889-638-MD</t>
  </si>
  <si>
    <t>1374889-638-LG</t>
  </si>
  <si>
    <t>1374950-001</t>
  </si>
  <si>
    <t>1374950-001-XS</t>
  </si>
  <si>
    <t>UA Iso-Chill Run Ankle Tight-BLK</t>
  </si>
  <si>
    <t>1374950-001-SM</t>
  </si>
  <si>
    <t>1375077-500</t>
  </si>
  <si>
    <t>1375077-500-XS</t>
  </si>
  <si>
    <t>Motion Jogger-PPL</t>
  </si>
  <si>
    <t>1375077-500-SM</t>
  </si>
  <si>
    <t>1375077-500-MD</t>
  </si>
  <si>
    <t>1375077-500-LG</t>
  </si>
  <si>
    <t>1375078-001</t>
  </si>
  <si>
    <t>1375078-001-XS</t>
  </si>
  <si>
    <t>Movement Jogger-BLK</t>
  </si>
  <si>
    <t>1375078-001-SM</t>
  </si>
  <si>
    <t>1375398-890</t>
  </si>
  <si>
    <t>1375398-890-XS</t>
  </si>
  <si>
    <t>UA HG Armour Mid Padless-RED</t>
  </si>
  <si>
    <t>1375398-890-SM</t>
  </si>
  <si>
    <t>1375398-890-MD</t>
  </si>
  <si>
    <t>1375698-571</t>
  </si>
  <si>
    <t>1375698-571-XS</t>
  </si>
  <si>
    <t>UA Seamless Stride SS-PPL</t>
  </si>
  <si>
    <t>1375698-743</t>
  </si>
  <si>
    <t>1375698-743-XS</t>
  </si>
  <si>
    <t>UA Seamless Stride SS-YLW</t>
  </si>
  <si>
    <t>1375698-743-MD</t>
  </si>
  <si>
    <t>1376296-558</t>
  </si>
  <si>
    <t>1376296-558-MD</t>
  </si>
  <si>
    <t>UA Pjt Rck SS Terry Hdy-GRY</t>
  </si>
  <si>
    <t>1376296-558-LG</t>
  </si>
  <si>
    <t>1376297-558</t>
  </si>
  <si>
    <t>1376297-558-XS</t>
  </si>
  <si>
    <t>UA Pjt Rck Dsrpt Terry Short-GRY</t>
  </si>
  <si>
    <t>1376297-558-SM</t>
  </si>
  <si>
    <t>1376297-558-MD</t>
  </si>
  <si>
    <t>1376297-558-LG</t>
  </si>
  <si>
    <t>1376327-002</t>
  </si>
  <si>
    <t>XXS</t>
  </si>
  <si>
    <t>1376327-002-XXS</t>
  </si>
  <si>
    <t>Armour Branded Legging-BLK</t>
  </si>
  <si>
    <t>1376327-002-XS</t>
  </si>
  <si>
    <t>1376327-002-SM</t>
  </si>
  <si>
    <t>1376327-504</t>
  </si>
  <si>
    <t>1376327-504-XS</t>
  </si>
  <si>
    <t>Armour Branded Legging-GRN</t>
  </si>
  <si>
    <t>1376327-504-SM</t>
  </si>
  <si>
    <t>1376327-504-MD</t>
  </si>
  <si>
    <t>1376327-504-LG</t>
  </si>
  <si>
    <t>1376327-541</t>
  </si>
  <si>
    <t>1376327-541-XXS</t>
  </si>
  <si>
    <t>Armour Branded Legging-PPL</t>
  </si>
  <si>
    <t>1376327-541-XS</t>
  </si>
  <si>
    <t>1376327-541-SM</t>
  </si>
  <si>
    <t>1376327-628</t>
  </si>
  <si>
    <t>1376327-628-XS</t>
  </si>
  <si>
    <t>Armour Branded Legging-RED</t>
  </si>
  <si>
    <t>1376327-628-SM</t>
  </si>
  <si>
    <t>1376327-628-MD</t>
  </si>
  <si>
    <t>1376327-628-LG</t>
  </si>
  <si>
    <t>1376327-628-XL</t>
  </si>
  <si>
    <t>1376327-640</t>
  </si>
  <si>
    <t>1376327-640-XS</t>
  </si>
  <si>
    <t>Armour Branded Legging-PNK</t>
  </si>
  <si>
    <t>1376327-640-SM</t>
  </si>
  <si>
    <t>1376327-640-MD</t>
  </si>
  <si>
    <t>1376327-640-LG</t>
  </si>
  <si>
    <t>1376327-640-XL</t>
  </si>
  <si>
    <t>1376327-683</t>
  </si>
  <si>
    <t>1376327-683-XXS</t>
  </si>
  <si>
    <t>1376327-683-XS</t>
  </si>
  <si>
    <t>1376327-683-SM</t>
  </si>
  <si>
    <t>1376327-683-MD</t>
  </si>
  <si>
    <t>1376327-683-LG</t>
  </si>
  <si>
    <t>1376327-683-XL</t>
  </si>
  <si>
    <t>1376327-866</t>
  </si>
  <si>
    <t>1376327-866-XS</t>
  </si>
  <si>
    <t>Armour Branded Legging-ORG</t>
  </si>
  <si>
    <t>1376327-866-SM</t>
  </si>
  <si>
    <t>1376705-001</t>
  </si>
  <si>
    <t>1376705-001-OSFM</t>
  </si>
  <si>
    <t>Women's UA Blitzing Adj-BLK</t>
  </si>
  <si>
    <t>1376705-561</t>
  </si>
  <si>
    <t>1376705-561-OSFM</t>
  </si>
  <si>
    <t>Women's UA Blitzing Adj-PPL</t>
  </si>
  <si>
    <t>1376705-697</t>
  </si>
  <si>
    <t>1376705-697-OSFM</t>
  </si>
  <si>
    <t>Women's UA Blitzing Adj-PNK</t>
  </si>
  <si>
    <t>1376723-690</t>
  </si>
  <si>
    <t>1376723-690-OSFM</t>
  </si>
  <si>
    <t>W's Adjustable Mini Bands-RED</t>
  </si>
  <si>
    <t>1376723-697</t>
  </si>
  <si>
    <t>1376723-697-OSFM</t>
  </si>
  <si>
    <t>W's Adjustable Mini Bands -PNK</t>
  </si>
  <si>
    <t>1376723-743</t>
  </si>
  <si>
    <t>1376723-743-OSFM</t>
  </si>
  <si>
    <t>W's Adjustable Mini Bands-YLW</t>
  </si>
  <si>
    <t>1376723-848</t>
  </si>
  <si>
    <t>1376723-848-OSFM</t>
  </si>
  <si>
    <t>W's Adjustable Mini Bands -ORG</t>
  </si>
  <si>
    <t>1376745-044</t>
  </si>
  <si>
    <t>1376745-044-XS</t>
  </si>
  <si>
    <t>UA LOGO EXTENDED SS-GRY</t>
  </si>
  <si>
    <t>1376745-044-SM</t>
  </si>
  <si>
    <t>1376748-001</t>
  </si>
  <si>
    <t>1376748-001-XS</t>
  </si>
  <si>
    <t>UA VINTAGE PERFORMANCE SS-BLK</t>
  </si>
  <si>
    <t>1376759-001</t>
  </si>
  <si>
    <t>1376759-001-XS</t>
  </si>
  <si>
    <t>UA RUN STAMINA 2IN1 SHORT-BLK</t>
  </si>
  <si>
    <t>1376811-600</t>
  </si>
  <si>
    <t>1376811-600-XS</t>
  </si>
  <si>
    <t>UA ISO-CHILL LASER TANK-PNK</t>
  </si>
  <si>
    <t>1376814-571</t>
  </si>
  <si>
    <t>1376814-571-XS</t>
  </si>
  <si>
    <t>Streaker Deco Diamond SS-PPL</t>
  </si>
  <si>
    <t>1376814-571-SM</t>
  </si>
  <si>
    <t>1376815-006</t>
  </si>
  <si>
    <t>1376815-006-XS</t>
  </si>
  <si>
    <t>UA Run Anywhere Anojacket-GRY</t>
  </si>
  <si>
    <t>1376815-006-SM</t>
  </si>
  <si>
    <t>1376815-006-MD</t>
  </si>
  <si>
    <t>1376816-369</t>
  </si>
  <si>
    <t>1376816-369-XS</t>
  </si>
  <si>
    <t>UA Run Anywhere Crop SS-GRN</t>
  </si>
  <si>
    <t>1376816-369-SM</t>
  </si>
  <si>
    <t>1376816-369-MD</t>
  </si>
  <si>
    <t>1376816-369-LG</t>
  </si>
  <si>
    <t>1376816-652</t>
  </si>
  <si>
    <t>1376816-652-MD</t>
  </si>
  <si>
    <t>UA Run Anywhere Crop SS-PNK</t>
  </si>
  <si>
    <t>1376816-652-LG</t>
  </si>
  <si>
    <t>1376818-541</t>
  </si>
  <si>
    <t>1376818-541-XS</t>
  </si>
  <si>
    <t>UA Iso-Chill Laser Tee II-PPL</t>
  </si>
  <si>
    <t>1376820-044</t>
  </si>
  <si>
    <t>1376820-044-XS</t>
  </si>
  <si>
    <t>FlyFast Elite Ankle Tight-GRY</t>
  </si>
  <si>
    <t>1376820-044-SM</t>
  </si>
  <si>
    <t>1376820-400</t>
  </si>
  <si>
    <t>1376820-400-XS</t>
  </si>
  <si>
    <t>Fly Fast Elite Ankle Tight-BLU</t>
  </si>
  <si>
    <t>1376821-426</t>
  </si>
  <si>
    <t>1376821-426-XS</t>
  </si>
  <si>
    <t>Fly Fast Elite IsoChill Tgt-BLU</t>
  </si>
  <si>
    <t>1376821-541</t>
  </si>
  <si>
    <t>1376821-541-XS</t>
  </si>
  <si>
    <t>FlyFast Elite IsoChill Ankle Tight-PPL</t>
  </si>
  <si>
    <t>1376866-697</t>
  </si>
  <si>
    <t>1376866-697-32B</t>
  </si>
  <si>
    <t>UA Uplift High-PNK</t>
  </si>
  <si>
    <t>1376882-001</t>
  </si>
  <si>
    <t>1376882-001-XS</t>
  </si>
  <si>
    <t>UA Infinity Crossover High-BLK</t>
  </si>
  <si>
    <t>1376882-001-SM</t>
  </si>
  <si>
    <t>1376882-044</t>
  </si>
  <si>
    <t>1376882-044-SM</t>
  </si>
  <si>
    <t>UA Infinity Crossover High-GRY</t>
  </si>
  <si>
    <t>1376882-044-MD</t>
  </si>
  <si>
    <t>1376882-722</t>
  </si>
  <si>
    <t>1376882-722-XS</t>
  </si>
  <si>
    <t>UA Infinity Crossover High-GRN</t>
  </si>
  <si>
    <t>1376882-722-SM</t>
  </si>
  <si>
    <t>1376883-426</t>
  </si>
  <si>
    <t>1376883-426-XS</t>
  </si>
  <si>
    <t>UA Infinity Pintuck Mid-BLU</t>
  </si>
  <si>
    <t>1376883-426-SM</t>
  </si>
  <si>
    <t>1376883-426-MD</t>
  </si>
  <si>
    <t>1376883-426-XL</t>
  </si>
  <si>
    <t>1376914-006</t>
  </si>
  <si>
    <t>1376914-006-XS</t>
  </si>
  <si>
    <t>Journey Terry SS-GRY</t>
  </si>
  <si>
    <t>1376914-006-SM</t>
  </si>
  <si>
    <t>1376914-006-MD</t>
  </si>
  <si>
    <t>1376914-006-LG</t>
  </si>
  <si>
    <t>1376915-006</t>
  </si>
  <si>
    <t>1376915-006-XS</t>
  </si>
  <si>
    <t>Journey Terry Hoodie-GRY</t>
  </si>
  <si>
    <t>1376915-006-SM</t>
  </si>
  <si>
    <t>1376915-006-MD</t>
  </si>
  <si>
    <t>1376915-006-LG</t>
  </si>
  <si>
    <t>1376915-006-XL</t>
  </si>
  <si>
    <t>1376915-468</t>
  </si>
  <si>
    <t>1376915-468-XS</t>
  </si>
  <si>
    <t>Journey Terry Hoodie-BLU</t>
  </si>
  <si>
    <t>1376915-468-SM</t>
  </si>
  <si>
    <t>1376915-468-MD</t>
  </si>
  <si>
    <t>1376915-468-LG</t>
  </si>
  <si>
    <t>1376916-001</t>
  </si>
  <si>
    <t>1376916-001-XS</t>
  </si>
  <si>
    <t>Journey Terry Pant-BLK</t>
  </si>
  <si>
    <t>1376916-001-MD</t>
  </si>
  <si>
    <t>1376917-001</t>
  </si>
  <si>
    <t>1376917-001-SM</t>
  </si>
  <si>
    <t>UA PJT ROCK GLOBE SS-BLK</t>
  </si>
  <si>
    <t>1376917-001-MD</t>
  </si>
  <si>
    <t>1376917-001-LG</t>
  </si>
  <si>
    <t>1376917-722</t>
  </si>
  <si>
    <t>1376917-722-XS</t>
  </si>
  <si>
    <t>UA PJT ROCK GLOBE SS-GRN</t>
  </si>
  <si>
    <t>1376917-722-SM</t>
  </si>
  <si>
    <t>1376917-722-MD</t>
  </si>
  <si>
    <t>1376920-100</t>
  </si>
  <si>
    <t>1376920-100-XS</t>
  </si>
  <si>
    <t>Rush Woven Anorak-WHT</t>
  </si>
  <si>
    <t>1376920-100-SM</t>
  </si>
  <si>
    <t>1376920-100-MD</t>
  </si>
  <si>
    <t>1376920-100-LG</t>
  </si>
  <si>
    <t>1376920-100-XL</t>
  </si>
  <si>
    <t>1376920-638</t>
  </si>
  <si>
    <t>1376920-638-XS</t>
  </si>
  <si>
    <t>Rush Woven Anorak-RED</t>
  </si>
  <si>
    <t>1376920-638-SM</t>
  </si>
  <si>
    <t>1376920-638-MD</t>
  </si>
  <si>
    <t>1376926-500</t>
  </si>
  <si>
    <t>1376926-500-XS</t>
  </si>
  <si>
    <t>UA Unstoppable Jogger-PPL</t>
  </si>
  <si>
    <t>1376926-500-SM</t>
  </si>
  <si>
    <t>1376926-500-MD</t>
  </si>
  <si>
    <t>1376926-500-XL</t>
  </si>
  <si>
    <t>1376933-001</t>
  </si>
  <si>
    <t>1376933-001-XS</t>
  </si>
  <si>
    <t>Flex Woven Short 5in-BLK</t>
  </si>
  <si>
    <t>1376933-465</t>
  </si>
  <si>
    <t>1376933-465-XS</t>
  </si>
  <si>
    <t>Flex Woven Short 5in-BLU</t>
  </si>
  <si>
    <t>1376933-465-SM</t>
  </si>
  <si>
    <t>1376935-683</t>
  </si>
  <si>
    <t>1376935-683-XS</t>
  </si>
  <si>
    <t>Flex Woven Short 3in-PNK</t>
  </si>
  <si>
    <t>1376936-001</t>
  </si>
  <si>
    <t>1376936-001-XL</t>
  </si>
  <si>
    <t>Flex Woven 2-in-1 Short-BLK</t>
  </si>
  <si>
    <t>1376936-628</t>
  </si>
  <si>
    <t>1376936-628-XS</t>
  </si>
  <si>
    <t>Flex Woven 2-in-1 Short-RED</t>
  </si>
  <si>
    <t>1376936-683</t>
  </si>
  <si>
    <t>1376936-683-XS</t>
  </si>
  <si>
    <t>Flex Woven 2-in-1 Short-PNK</t>
  </si>
  <si>
    <t>1376936-683-SM</t>
  </si>
  <si>
    <t>1376937-697</t>
  </si>
  <si>
    <t>1376937-697-XS</t>
  </si>
  <si>
    <t>UA Tech Tiger SSC-PNK</t>
  </si>
  <si>
    <t>1376937-697-SM</t>
  </si>
  <si>
    <t>1376938-100</t>
  </si>
  <si>
    <t>1376938-100-SM</t>
  </si>
  <si>
    <t>UA Esential Cttn Stretch Tee-WHT</t>
  </si>
  <si>
    <t>1376992-468</t>
  </si>
  <si>
    <t>1376992-468-XS</t>
  </si>
  <si>
    <t>UA Rival Terry Oversized HD-BLU</t>
  </si>
  <si>
    <t>1376992-468-SM</t>
  </si>
  <si>
    <t>1376992-468-MD</t>
  </si>
  <si>
    <t>1376992-468-LG</t>
  </si>
  <si>
    <t>1376992-468-XL</t>
  </si>
  <si>
    <t>1376995-495</t>
  </si>
  <si>
    <t>1376995-495-XS</t>
  </si>
  <si>
    <t>UA Rival Terry Oversized Crw-BLU</t>
  </si>
  <si>
    <t>1376995-495-SM</t>
  </si>
  <si>
    <t>1376995-495-MD</t>
  </si>
  <si>
    <t>1376995-495-LG</t>
  </si>
  <si>
    <t>1376995-495-XL</t>
  </si>
  <si>
    <t>1376997-465</t>
  </si>
  <si>
    <t>1376997-465-XS</t>
  </si>
  <si>
    <t>UA Rival Terry SS Hoodie-BLU</t>
  </si>
  <si>
    <t>1376997-465-SM</t>
  </si>
  <si>
    <t>1376997-465-MD</t>
  </si>
  <si>
    <t>1377000-001</t>
  </si>
  <si>
    <t>1377000-001-XS</t>
  </si>
  <si>
    <t>UA Rival Terry Flare Crop-BLK</t>
  </si>
  <si>
    <t>1377000-001-SM</t>
  </si>
  <si>
    <t>1377000-001-MD</t>
  </si>
  <si>
    <t>1377000-465</t>
  </si>
  <si>
    <t>1377000-465-SM</t>
  </si>
  <si>
    <t>UA Rival Terry Flare Crop-BLU</t>
  </si>
  <si>
    <t>1377058-001</t>
  </si>
  <si>
    <t>1377058-001-XS</t>
  </si>
  <si>
    <t>UA SF Rush Ank Leg Perf-BLK</t>
  </si>
  <si>
    <t>1377058-001-SM</t>
  </si>
  <si>
    <t>1377058-001-XL</t>
  </si>
  <si>
    <t>1377058-465</t>
  </si>
  <si>
    <t>1377058-465-SM</t>
  </si>
  <si>
    <t>UA SF Rush Ank Leg Perf-BLU</t>
  </si>
  <si>
    <t>1377058-465-MD</t>
  </si>
  <si>
    <t>1377058-465-LG</t>
  </si>
  <si>
    <t>1377058-468</t>
  </si>
  <si>
    <t>1377058-468-XS</t>
  </si>
  <si>
    <t>1377058-468-SM</t>
  </si>
  <si>
    <t>1377058-468-MD</t>
  </si>
  <si>
    <t>1377058-468-LG</t>
  </si>
  <si>
    <t>1377058-468-XL</t>
  </si>
  <si>
    <t>1377059-465</t>
  </si>
  <si>
    <t>1377059-465-SM</t>
  </si>
  <si>
    <t>UA Rush Vent Ankle Legging-BLU</t>
  </si>
  <si>
    <t>1377059-465-MD</t>
  </si>
  <si>
    <t>1377060-638</t>
  </si>
  <si>
    <t>1377060-638-XS</t>
  </si>
  <si>
    <t>UA Rush Legging Emboss Perf-RED</t>
  </si>
  <si>
    <t>1377060-638-SM</t>
  </si>
  <si>
    <t>1377060-638-MD</t>
  </si>
  <si>
    <t>1377069-001</t>
  </si>
  <si>
    <t>1377069-001-SM</t>
  </si>
  <si>
    <t>UA Rush Vent Crop SS-BLK</t>
  </si>
  <si>
    <t>1377069-001-MD</t>
  </si>
  <si>
    <t>1377080-634</t>
  </si>
  <si>
    <t>1377080-634-XS</t>
  </si>
  <si>
    <t>Meridian Ankle Leg Pintuk-PNK</t>
  </si>
  <si>
    <t>1377080-634-SM</t>
  </si>
  <si>
    <t>1377080-634-MD</t>
  </si>
  <si>
    <t>1377080-634-LG</t>
  </si>
  <si>
    <t>1377080-634-XL</t>
  </si>
  <si>
    <t>1377082-722</t>
  </si>
  <si>
    <t>1377082-722-XS</t>
  </si>
  <si>
    <t>Meridian Fitted Tank-GRN</t>
  </si>
  <si>
    <t>1377087-001</t>
  </si>
  <si>
    <t>1377087-001-XS</t>
  </si>
  <si>
    <t>Motion Ankle Leg Branded-BLK</t>
  </si>
  <si>
    <t>1377087-638</t>
  </si>
  <si>
    <t>XLT</t>
  </si>
  <si>
    <t>1377087-638-XLT</t>
  </si>
  <si>
    <t>Motion Ankle Leg Branded-RED</t>
  </si>
  <si>
    <t>1377089-001</t>
  </si>
  <si>
    <t>1377089-001-XS</t>
  </si>
  <si>
    <t>Armour Branded WB Leg-BLK</t>
  </si>
  <si>
    <t>1377089-001-SM</t>
  </si>
  <si>
    <t>1377089-465</t>
  </si>
  <si>
    <t>1377089-465-XS</t>
  </si>
  <si>
    <t>Armour Branded WB Leg-BLU</t>
  </si>
  <si>
    <t>1377089-465-LG</t>
  </si>
  <si>
    <t>1377089-465-XL</t>
  </si>
  <si>
    <t>1377097-001</t>
  </si>
  <si>
    <t>1377097-001-XS</t>
  </si>
  <si>
    <t>MFO Movement Bike Short-BLK</t>
  </si>
  <si>
    <t>1377201-468</t>
  </si>
  <si>
    <t>1377201-468-XS</t>
  </si>
  <si>
    <t>UA Tech Twist BL Gel SSC-BLU</t>
  </si>
  <si>
    <t>1377332-361</t>
  </si>
  <si>
    <t>1377332-361-XS</t>
  </si>
  <si>
    <t>UA Playoff 1/4 Zip-BLU</t>
  </si>
  <si>
    <t>1377333-853</t>
  </si>
  <si>
    <t>1377333-853-XS</t>
  </si>
  <si>
    <t>1377335-361</t>
  </si>
  <si>
    <t>1377335-361-XS</t>
  </si>
  <si>
    <t>UA Playoff SS Polo-BLU</t>
  </si>
  <si>
    <t>1377335-361-SM</t>
  </si>
  <si>
    <t>1377336-866</t>
  </si>
  <si>
    <t>1377336-866-XS</t>
  </si>
  <si>
    <t>UA Playoff WildFields SSPolo-ORG</t>
  </si>
  <si>
    <t>1377336-866-SM</t>
  </si>
  <si>
    <t>1377340-101</t>
  </si>
  <si>
    <t>1377340-101-2</t>
  </si>
  <si>
    <t>UA Links Printed Short-WHT</t>
  </si>
  <si>
    <t>1377340-101-4</t>
  </si>
  <si>
    <t>1377340-101-6</t>
  </si>
  <si>
    <t>1377340-468</t>
  </si>
  <si>
    <t>1377340-468-2</t>
  </si>
  <si>
    <t>UA Links Printed Short-BLU</t>
  </si>
  <si>
    <t>1377340-468-4</t>
  </si>
  <si>
    <t>1377340-468-6</t>
  </si>
  <si>
    <t>1377340-468-8</t>
  </si>
  <si>
    <t>1377446-001</t>
  </si>
  <si>
    <t>1377446-001-MD</t>
  </si>
  <si>
    <t>Pjt Rck HW Terry FZ-BLK</t>
  </si>
  <si>
    <t>1377446-001-LG</t>
  </si>
  <si>
    <t>1377446-001-XL</t>
  </si>
  <si>
    <t>1377446-001-XXL</t>
  </si>
  <si>
    <t>1377446-391</t>
  </si>
  <si>
    <t>1377446-391-SM</t>
  </si>
  <si>
    <t>Pjt Rck HW Terry FZ-GRN</t>
  </si>
  <si>
    <t>1377446-391-MD</t>
  </si>
  <si>
    <t>1377446-391-LG</t>
  </si>
  <si>
    <t>1377446-391-XL</t>
  </si>
  <si>
    <t>1377446-391-XXL</t>
  </si>
  <si>
    <t>1377448-471</t>
  </si>
  <si>
    <t>1377448-471-XS</t>
  </si>
  <si>
    <t>Pjt Rck Terry Short-BLU</t>
  </si>
  <si>
    <t>1377448-471-SM</t>
  </si>
  <si>
    <t>1377448-471-MD</t>
  </si>
  <si>
    <t>1377449-002</t>
  </si>
  <si>
    <t>1377449-002-XS</t>
  </si>
  <si>
    <t>Pjt Rock Hwt Campus T-BLK</t>
  </si>
  <si>
    <t>1377449-002-SM</t>
  </si>
  <si>
    <t>1377449-002-MD</t>
  </si>
  <si>
    <t>1377449-002-LG</t>
  </si>
  <si>
    <t>1377449-114</t>
  </si>
  <si>
    <t>1377449-114-SM</t>
  </si>
  <si>
    <t>Pjt Rock Hwt Campus T-GRN</t>
  </si>
  <si>
    <t>1377449-114-MD</t>
  </si>
  <si>
    <t>1377449-114-LG</t>
  </si>
  <si>
    <t>1377449-130</t>
  </si>
  <si>
    <t>1377449-130-SM</t>
  </si>
  <si>
    <t>Pjt Rock Hwt Campus T-WHT</t>
  </si>
  <si>
    <t>1377449-130-MD</t>
  </si>
  <si>
    <t>1377449-130-LG</t>
  </si>
  <si>
    <t>1377449-872</t>
  </si>
  <si>
    <t>1377449-872-SM</t>
  </si>
  <si>
    <t>Pjt Rock Hwt Campus T-ORG</t>
  </si>
  <si>
    <t>1377449-872-MD</t>
  </si>
  <si>
    <t>1377450-130</t>
  </si>
  <si>
    <t>1377450-130-XS</t>
  </si>
  <si>
    <t>Pjt Rck State of Mind Tnk-WHT</t>
  </si>
  <si>
    <t>1377450-130-LG</t>
  </si>
  <si>
    <t>1377450-391</t>
  </si>
  <si>
    <t>1377450-391-XS</t>
  </si>
  <si>
    <t>Pjt Rck State of Mind Tnk-GRN</t>
  </si>
  <si>
    <t>1377450-391-SM</t>
  </si>
  <si>
    <t>1377450-391-MD</t>
  </si>
  <si>
    <t>1377450-391-LG</t>
  </si>
  <si>
    <t>1377455-877</t>
  </si>
  <si>
    <t>1377455-877-XS</t>
  </si>
  <si>
    <t>Pjt Rock HG Ankl Lg Fam-ORG</t>
  </si>
  <si>
    <t>1377455-877-SM</t>
  </si>
  <si>
    <t>1377455-877-MD</t>
  </si>
  <si>
    <t>1377455-877-LG</t>
  </si>
  <si>
    <t>1377455-877-XL</t>
  </si>
  <si>
    <t>1377456-906</t>
  </si>
  <si>
    <t>1377456-906-SM</t>
  </si>
  <si>
    <t>Pjt Rock Sheer Mesh LS-ORG</t>
  </si>
  <si>
    <t>1377456-906-MD</t>
  </si>
  <si>
    <t>1377456-906-LG</t>
  </si>
  <si>
    <t>1377456-906-XL</t>
  </si>
  <si>
    <t>1377462-433</t>
  </si>
  <si>
    <t>1377462-433-XS</t>
  </si>
  <si>
    <t>Pjt Rock Crsbck Bra TG-BLU</t>
  </si>
  <si>
    <t>1377462-433-SM</t>
  </si>
  <si>
    <t>1377462-433-MD</t>
  </si>
  <si>
    <t>1377462-433-XL</t>
  </si>
  <si>
    <t>1377463-001</t>
  </si>
  <si>
    <t>1377463-001-XS</t>
  </si>
  <si>
    <t>Pjt Rock HG Ankl Lg TG-BLK</t>
  </si>
  <si>
    <t>1377463-001-SM</t>
  </si>
  <si>
    <t>1377463-001-MD</t>
  </si>
  <si>
    <t>1377463-001-LG</t>
  </si>
  <si>
    <t>1377463-001-XL</t>
  </si>
  <si>
    <t>1377555-696</t>
  </si>
  <si>
    <t>1377555-696-XS</t>
  </si>
  <si>
    <t>SF Flex Woven Short-PNK</t>
  </si>
  <si>
    <t>1377555-696-SM</t>
  </si>
  <si>
    <t>1377597-603</t>
  </si>
  <si>
    <t>1377597-603-XS</t>
  </si>
  <si>
    <t>Rush Seamless Tank-PNK</t>
  </si>
  <si>
    <t>1377597-603-SM</t>
  </si>
  <si>
    <t>1377597-603-MD</t>
  </si>
  <si>
    <t>1377597-603-LG</t>
  </si>
  <si>
    <t>1377916-628</t>
  </si>
  <si>
    <t>1377916-628-XS</t>
  </si>
  <si>
    <t>Crossback Longline-RED</t>
  </si>
  <si>
    <t>1377953-722</t>
  </si>
  <si>
    <t>1377953-722-XS</t>
  </si>
  <si>
    <t>Pjt Rck Crsbck Pt Bra Fam-GRN</t>
  </si>
  <si>
    <t>1377953-722-SM</t>
  </si>
  <si>
    <t>1378404-001</t>
  </si>
  <si>
    <t>1378404-001-XS</t>
  </si>
  <si>
    <t>UA Rush Cicada Singlet-BLK</t>
  </si>
  <si>
    <t>1378404-369</t>
  </si>
  <si>
    <t>1378404-369-XS</t>
  </si>
  <si>
    <t>UA Rush Cicada Singlet-GRN</t>
  </si>
  <si>
    <t>1378404-369-SM</t>
  </si>
  <si>
    <t>1378405-722</t>
  </si>
  <si>
    <t>1378405-722-XS</t>
  </si>
  <si>
    <t>UA Rush Cicada Shortsleeve-GRN</t>
  </si>
  <si>
    <t>1378405-722-SM</t>
  </si>
  <si>
    <t>1378648-236</t>
  </si>
  <si>
    <t>1378648-236-SM</t>
  </si>
  <si>
    <t>UA Meridian Zip Crop BTG-BRN</t>
  </si>
  <si>
    <t>1378753-001</t>
  </si>
  <si>
    <t>1378753-001-XS</t>
  </si>
  <si>
    <t>Armour Mesh Panel Leg-BLK</t>
  </si>
  <si>
    <t>1378753-001-SM</t>
  </si>
  <si>
    <t>1378815-001</t>
  </si>
  <si>
    <t>1378815-001-XS</t>
  </si>
  <si>
    <t>UA Crossback Mid Emboss-BLK</t>
  </si>
  <si>
    <t>1378850-500</t>
  </si>
  <si>
    <t>1378850-500-XS</t>
  </si>
  <si>
    <t>UA ESSENTIAL SWACKET-PPL</t>
  </si>
  <si>
    <t>1378850-500-SM</t>
  </si>
  <si>
    <t>1378850-500-MD</t>
  </si>
  <si>
    <t>1378850-500-LG</t>
  </si>
  <si>
    <t>1378858-697</t>
  </si>
  <si>
    <t>1378858-697-XS</t>
  </si>
  <si>
    <t>UA CGI DOWN PUFFER JKT-PNK</t>
  </si>
  <si>
    <t>1378858-697-SM</t>
  </si>
  <si>
    <t>1378858-697-MD</t>
  </si>
  <si>
    <t>1378858-697-LG</t>
  </si>
  <si>
    <t>1378858-697-XL</t>
  </si>
  <si>
    <t>1378976-504</t>
  </si>
  <si>
    <t>1378976-504-SM</t>
  </si>
  <si>
    <t>UA Rival Terry Short-GRN</t>
  </si>
  <si>
    <t>1378976-504-MD</t>
  </si>
  <si>
    <t>1379043-001</t>
  </si>
  <si>
    <t>1379043-001-XS</t>
  </si>
  <si>
    <t>UA Rush Vent SS CAP-BLK</t>
  </si>
  <si>
    <t>1379043-001-SM</t>
  </si>
  <si>
    <t>1379115-426</t>
  </si>
  <si>
    <t>1379115-426-SM</t>
  </si>
  <si>
    <t>UA UNSTOPPABLE HYBRID-BLU</t>
  </si>
  <si>
    <t>1379141-100</t>
  </si>
  <si>
    <t>1379141-100-MD</t>
  </si>
  <si>
    <t>UA Rush Energy SS 2.0-WHT</t>
  </si>
  <si>
    <t>1379141-426</t>
  </si>
  <si>
    <t>1379141-426-XS</t>
  </si>
  <si>
    <t>UA Rush Energy SS 2.0-BLU</t>
  </si>
  <si>
    <t>1379143-426</t>
  </si>
  <si>
    <t>1379143-426-XS</t>
  </si>
  <si>
    <t>UA SmartForm Rush Ank LegNov-BLU</t>
  </si>
  <si>
    <t>1379149-504</t>
  </si>
  <si>
    <t>1379149-504-MD</t>
  </si>
  <si>
    <t>UA Train Seamless SS-GRN</t>
  </si>
  <si>
    <t>1379149-504-XL</t>
  </si>
  <si>
    <t>1379150-504</t>
  </si>
  <si>
    <t>1379150-504-MD</t>
  </si>
  <si>
    <t>UA Train Seamless LS-GRN</t>
  </si>
  <si>
    <t>1379150-504-LG</t>
  </si>
  <si>
    <t>1379150-504-XL</t>
  </si>
  <si>
    <t>1379153-490</t>
  </si>
  <si>
    <t>1379153-490-XS</t>
  </si>
  <si>
    <t>Meridian Fitted Crop Tank-BLU</t>
  </si>
  <si>
    <t>1379153-490-SM</t>
  </si>
  <si>
    <t>1379153-490-MD</t>
  </si>
  <si>
    <t>1379153-490-LG</t>
  </si>
  <si>
    <t>1379154-001</t>
  </si>
  <si>
    <t>1379154-001-XS</t>
  </si>
  <si>
    <t>Meridian Fitted Tank-BLK</t>
  </si>
  <si>
    <t>1379164-465</t>
  </si>
  <si>
    <t>1379164-465-XS</t>
  </si>
  <si>
    <t>UA Meridian Print Ankle Leg-BLU</t>
  </si>
  <si>
    <t>1379181-001</t>
  </si>
  <si>
    <t>1379181-001-XS</t>
  </si>
  <si>
    <t>Armour Novelty Ankle Legging-BLK</t>
  </si>
  <si>
    <t>1379181-001-SM</t>
  </si>
  <si>
    <t>1379195-400</t>
  </si>
  <si>
    <t>1379195-400-XS</t>
  </si>
  <si>
    <t>UA HG Armour High-BLU</t>
  </si>
  <si>
    <t>1379195-400-SM</t>
  </si>
  <si>
    <t>1379195-573</t>
  </si>
  <si>
    <t>1379195-573-SM</t>
  </si>
  <si>
    <t>UA HG Armour High-PPL</t>
  </si>
  <si>
    <t>1379195-628</t>
  </si>
  <si>
    <t>1379195-628-XS</t>
  </si>
  <si>
    <t>UA HG Armour High-RED</t>
  </si>
  <si>
    <t>1379196-001</t>
  </si>
  <si>
    <t>1379196-001-XS</t>
  </si>
  <si>
    <t>UA HG Armour High Print-BLK</t>
  </si>
  <si>
    <t>1379196-628</t>
  </si>
  <si>
    <t>1379196-628-XS</t>
  </si>
  <si>
    <t>UA HG Armour High Print-RED</t>
  </si>
  <si>
    <t>1379196-628-SM</t>
  </si>
  <si>
    <t>1379343-361</t>
  </si>
  <si>
    <t>1379343-361-XS</t>
  </si>
  <si>
    <t>Launch Elite Longsleeve-BLU</t>
  </si>
  <si>
    <t>1379343-361-SM</t>
  </si>
  <si>
    <t>1379343-361-MD</t>
  </si>
  <si>
    <t>1379343-361-XL</t>
  </si>
  <si>
    <t>1379349-963</t>
  </si>
  <si>
    <t>1379349-963-XS</t>
  </si>
  <si>
    <t>UA Qualifier Run 1/2 Zip-PNK</t>
  </si>
  <si>
    <t>1379349-963-SM</t>
  </si>
  <si>
    <t>1379349-963-MD</t>
  </si>
  <si>
    <t>1379349-963-LG</t>
  </si>
  <si>
    <t>1379349-963-XL</t>
  </si>
  <si>
    <t>1379350-001</t>
  </si>
  <si>
    <t>1379350-001-XS</t>
  </si>
  <si>
    <t>Run Anywhere Tight-BLK</t>
  </si>
  <si>
    <t>1379350-001-SM</t>
  </si>
  <si>
    <t>1379355-001</t>
  </si>
  <si>
    <t>1379355-001-XS</t>
  </si>
  <si>
    <t>UA Run Stamina 3'' Short-BLK</t>
  </si>
  <si>
    <t>1379355-803</t>
  </si>
  <si>
    <t>1379355-803-XS</t>
  </si>
  <si>
    <t>UA Launch Pro 3'' Shorts</t>
  </si>
  <si>
    <t>1379355-803-MD</t>
  </si>
  <si>
    <t>1379355-803-LG</t>
  </si>
  <si>
    <t>1379355-963</t>
  </si>
  <si>
    <t>1379355-963-XS</t>
  </si>
  <si>
    <t>UA Run Stamina 3'' Short-PNK</t>
  </si>
  <si>
    <t>1379355-963-SM</t>
  </si>
  <si>
    <t>1379355-963-MD</t>
  </si>
  <si>
    <t>1379356-001</t>
  </si>
  <si>
    <t>1379356-001-XS</t>
  </si>
  <si>
    <t>UA Streaker Speed Camo SS-BLK</t>
  </si>
  <si>
    <t>1379397-100</t>
  </si>
  <si>
    <t>1379397-100-XS</t>
  </si>
  <si>
    <t>UA WE ALL PLAY SS-WHT</t>
  </si>
  <si>
    <t>1379397-100-SM</t>
  </si>
  <si>
    <t>1379397-100-MD</t>
  </si>
  <si>
    <t>1379399-035</t>
  </si>
  <si>
    <t>1379399-035-XS</t>
  </si>
  <si>
    <t>UA W SPORTSTYLE LC SS-GRY</t>
  </si>
  <si>
    <t>1379402-426</t>
  </si>
  <si>
    <t>1379402-426-XL</t>
  </si>
  <si>
    <t>UA COLLEGIATE CREST CROP SS-BLU</t>
  </si>
  <si>
    <t>1379437-504</t>
  </si>
  <si>
    <t>1379437-504-XS</t>
  </si>
  <si>
    <t>UA Rival Terry Graphic Jogr-GRN</t>
  </si>
  <si>
    <t>1379437-504-SM</t>
  </si>
  <si>
    <t>1379437-504-MD</t>
  </si>
  <si>
    <t>1379437-504-LG</t>
  </si>
  <si>
    <t>1379437-504-XL</t>
  </si>
  <si>
    <t>1379475-690</t>
  </si>
  <si>
    <t>1379475-690-XS</t>
  </si>
  <si>
    <t>Essential Flc OS Crew-RED</t>
  </si>
  <si>
    <t>1379475-690-SM</t>
  </si>
  <si>
    <t>1379475-690-MD</t>
  </si>
  <si>
    <t>1379475-811</t>
  </si>
  <si>
    <t>1379475-811-XS</t>
  </si>
  <si>
    <t>Essential Fleece OS Crew-PNK</t>
  </si>
  <si>
    <t>Sportstyle</t>
  </si>
  <si>
    <t>1379475-811-SM</t>
  </si>
  <si>
    <t>1379475-811-MD</t>
  </si>
  <si>
    <t>1379477-573</t>
  </si>
  <si>
    <t>1379477-573-XS</t>
  </si>
  <si>
    <t>UA Rival Terry Graphic Crew-PPL</t>
  </si>
  <si>
    <t>1379477-573-SM</t>
  </si>
  <si>
    <t>1379477-573-XL</t>
  </si>
  <si>
    <t>1379489-001</t>
  </si>
  <si>
    <t>1379489-001-XS</t>
  </si>
  <si>
    <t>Tech Twist Graphic SS-BLK</t>
  </si>
  <si>
    <t>1379496-001</t>
  </si>
  <si>
    <t>1379496-001-XS</t>
  </si>
  <si>
    <t>UA Rival Terry Mock Crew-BLK</t>
  </si>
  <si>
    <t>1379496-001-SM</t>
  </si>
  <si>
    <t>1379496-001-MD</t>
  </si>
  <si>
    <t>1379496-504</t>
  </si>
  <si>
    <t>1379496-504-XS</t>
  </si>
  <si>
    <t>UA Rival Terry Mock Crew-GRN</t>
  </si>
  <si>
    <t>1379496-504-SM</t>
  </si>
  <si>
    <t>1379496-504-MD</t>
  </si>
  <si>
    <t>1379496-504-LG</t>
  </si>
  <si>
    <t>1379501-580</t>
  </si>
  <si>
    <t>1379501-580-XS</t>
  </si>
  <si>
    <t>UA Rival Fleece Big Logo Hdy-PPL</t>
  </si>
  <si>
    <t>1379501-580-SM</t>
  </si>
  <si>
    <t>1379501-580-MD</t>
  </si>
  <si>
    <t>1379609-012</t>
  </si>
  <si>
    <t>1379609-012-XS</t>
  </si>
  <si>
    <t>UA Rival Fleece Graphic Hdy-GRY</t>
  </si>
  <si>
    <t>1379609-012-SM</t>
  </si>
  <si>
    <t>1379610-504</t>
  </si>
  <si>
    <t>1379610-504-XS</t>
  </si>
  <si>
    <t>UA Rival Terry Graphic Hdy-GRN</t>
  </si>
  <si>
    <t>1379610-504-SM</t>
  </si>
  <si>
    <t>1379610-504-MD</t>
  </si>
  <si>
    <t>1379610-504-LG</t>
  </si>
  <si>
    <t>1379610-504-XL</t>
  </si>
  <si>
    <t>1379618-783</t>
  </si>
  <si>
    <t>1379618-783-XS</t>
  </si>
  <si>
    <t>UA Rival Fleece Jogger-BRN</t>
  </si>
  <si>
    <t>1379618-783-SM</t>
  </si>
  <si>
    <t>1379618-783-MD</t>
  </si>
  <si>
    <t>1379618-783-LG</t>
  </si>
  <si>
    <t>1379618-783-XL</t>
  </si>
  <si>
    <t>1379833-011</t>
  </si>
  <si>
    <t>1379833-011-SM</t>
  </si>
  <si>
    <t>HWT Terry Crew-GRY</t>
  </si>
  <si>
    <t>1379833-011-MD</t>
  </si>
  <si>
    <t>1379833-011-LG</t>
  </si>
  <si>
    <t>1379834-011</t>
  </si>
  <si>
    <t>1379834-011-XS</t>
  </si>
  <si>
    <t>HWT Terry Hoodie-GRY</t>
  </si>
  <si>
    <t>1379834-011-SM</t>
  </si>
  <si>
    <t>1379834-011-MD</t>
  </si>
  <si>
    <t>1379834-011-XL</t>
  </si>
  <si>
    <t>1379835-504</t>
  </si>
  <si>
    <t>1379835-504-XS</t>
  </si>
  <si>
    <t>Unstoppable Flc Crew-GRN</t>
  </si>
  <si>
    <t>1379835-504-SM</t>
  </si>
  <si>
    <t>1379835-504-MD</t>
  </si>
  <si>
    <t>1379835-504-LG</t>
  </si>
  <si>
    <t>1379835-504-XL</t>
  </si>
  <si>
    <t>1379845-294</t>
  </si>
  <si>
    <t>1379845-294-XS</t>
  </si>
  <si>
    <t>Unstoppable Flc Crop Crew-GRY</t>
  </si>
  <si>
    <t>1379845-294-MD</t>
  </si>
  <si>
    <t>1379846-696</t>
  </si>
  <si>
    <t>1379846-696-MD</t>
  </si>
  <si>
    <t>Unstoppable Flc Jogger-PNK</t>
  </si>
  <si>
    <t>1379846-696-LG</t>
  </si>
  <si>
    <t>1379847-114</t>
  </si>
  <si>
    <t>1379847-114-XS</t>
  </si>
  <si>
    <t>Unstoppable Flc Split Pant-GRN</t>
  </si>
  <si>
    <t>1379847-114-SM</t>
  </si>
  <si>
    <t>1379847-114-MD</t>
  </si>
  <si>
    <t>1379879-490</t>
  </si>
  <si>
    <t>1379879-490-XS</t>
  </si>
  <si>
    <t>Armour Evolved Grphc Legging-BLU</t>
  </si>
  <si>
    <t>1379879-490-SM</t>
  </si>
  <si>
    <t>1379879-490-MD</t>
  </si>
  <si>
    <t>1379879-490-LG</t>
  </si>
  <si>
    <t>1379879-490-XL</t>
  </si>
  <si>
    <t>1379886-400</t>
  </si>
  <si>
    <t>1379886-400-XS</t>
  </si>
  <si>
    <t>1379886-400-SM</t>
  </si>
  <si>
    <t>1379886-400-MD</t>
  </si>
  <si>
    <t>1379886-400-XL</t>
  </si>
  <si>
    <t>1379887-400</t>
  </si>
  <si>
    <t>1379887-400-XS</t>
  </si>
  <si>
    <t>1379887-400-SM</t>
  </si>
  <si>
    <t>1379889-400</t>
  </si>
  <si>
    <t>1379889-400-XS</t>
  </si>
  <si>
    <t>Train CW Leg Novelty-BLU</t>
  </si>
  <si>
    <t>1379889-400-SM</t>
  </si>
  <si>
    <t>1379889-400-MD</t>
  </si>
  <si>
    <t>1379889-573</t>
  </si>
  <si>
    <t>1379889-573-XS</t>
  </si>
  <si>
    <t>Train CW Leg Novelty-PPL</t>
  </si>
  <si>
    <t>1379889-573-SM</t>
  </si>
  <si>
    <t>1379889-573-MD</t>
  </si>
  <si>
    <t>1379889-573-LG</t>
  </si>
  <si>
    <t>1379889-573-XL</t>
  </si>
  <si>
    <t>1379948-697</t>
  </si>
  <si>
    <t>1379948-697-SM</t>
  </si>
  <si>
    <t>UA W LOGO LC OVERSIZED HW SS-PNK</t>
  </si>
  <si>
    <t>1380117-490</t>
  </si>
  <si>
    <t>1380117-490-XS</t>
  </si>
  <si>
    <t>UA Mid Evolved Graphic-BLU</t>
  </si>
  <si>
    <t>1380181-001</t>
  </si>
  <si>
    <t>1380181-001-XS</t>
  </si>
  <si>
    <t>Pjt Rck All Train Crsbck Bra-BLK</t>
  </si>
  <si>
    <t>1380181-001-SM</t>
  </si>
  <si>
    <t>1380181-001-MD</t>
  </si>
  <si>
    <t>1380181-001-LG</t>
  </si>
  <si>
    <t>1380181-001-XL</t>
  </si>
  <si>
    <t>1380181-114</t>
  </si>
  <si>
    <t>1380181-114-XS</t>
  </si>
  <si>
    <t>Pjt Rck All Train Crsbck Bra-GRN</t>
  </si>
  <si>
    <t>1380181-114-SM</t>
  </si>
  <si>
    <t>1380181-114-MD</t>
  </si>
  <si>
    <t>1380181-114-LG</t>
  </si>
  <si>
    <t>1380181-114-XL</t>
  </si>
  <si>
    <t>1380182-001</t>
  </si>
  <si>
    <t>1380182-001-XS</t>
  </si>
  <si>
    <t>Pjt Rck All Train HG Ankl Lg-BLK</t>
  </si>
  <si>
    <t>1380182-001-SM</t>
  </si>
  <si>
    <t>1380182-001-MD</t>
  </si>
  <si>
    <t>1380185-114</t>
  </si>
  <si>
    <t>1380185-114-XS</t>
  </si>
  <si>
    <t>Pjt Rck Q3 Arena Tank-GRN</t>
  </si>
  <si>
    <t>1380185-114-SM</t>
  </si>
  <si>
    <t>1380185-114-MD</t>
  </si>
  <si>
    <t>1380185-114-LG</t>
  </si>
  <si>
    <t>1380185-114-XL</t>
  </si>
  <si>
    <t>1380185-410</t>
  </si>
  <si>
    <t>1380185-410-XS</t>
  </si>
  <si>
    <t>Pjt Rck Q3 Arena Tank-BLU</t>
  </si>
  <si>
    <t>1380185-410-SM</t>
  </si>
  <si>
    <t>1380185-410-MD</t>
  </si>
  <si>
    <t>1380185-410-LG</t>
  </si>
  <si>
    <t>1380185-410-XL</t>
  </si>
  <si>
    <t>1380185-410-XXL</t>
  </si>
  <si>
    <t>1380186-114</t>
  </si>
  <si>
    <t>1380186-114-XS</t>
  </si>
  <si>
    <t>Pjt Rck Everyday Terry Hdy-GRN</t>
  </si>
  <si>
    <t>1380186-114-SM</t>
  </si>
  <si>
    <t>1380186-114-MD</t>
  </si>
  <si>
    <t>1380186-114-LG</t>
  </si>
  <si>
    <t>1380186-114-XXL</t>
  </si>
  <si>
    <t>1380186-410</t>
  </si>
  <si>
    <t>1380186-410-XS</t>
  </si>
  <si>
    <t>Pjt Rck Everyday Terry Hdy-BLU</t>
  </si>
  <si>
    <t>1380186-410-SM</t>
  </si>
  <si>
    <t>1380186-410-MD</t>
  </si>
  <si>
    <t>1380186-410-LG</t>
  </si>
  <si>
    <t>1380186-410-XL</t>
  </si>
  <si>
    <t>1380188-001</t>
  </si>
  <si>
    <t>1380188-001-XS</t>
  </si>
  <si>
    <t>Pjt Rck Flex Short-BLK</t>
  </si>
  <si>
    <t>1380188-001-SM</t>
  </si>
  <si>
    <t>1380188-001-MD</t>
  </si>
  <si>
    <t>1380188-001-LG</t>
  </si>
  <si>
    <t>1380188-635</t>
  </si>
  <si>
    <t>1380188-635-XS</t>
  </si>
  <si>
    <t>Pjt Rck Flex Short-RED</t>
  </si>
  <si>
    <t>1380188-635-SM</t>
  </si>
  <si>
    <t>1380188-635-MD</t>
  </si>
  <si>
    <t>1380188-635-LG</t>
  </si>
  <si>
    <t>1380189-114</t>
  </si>
  <si>
    <t>1380189-114-XS</t>
  </si>
  <si>
    <t>Pjt Rck Everyday Terry Short-GRN</t>
  </si>
  <si>
    <t>1380189-114-SM</t>
  </si>
  <si>
    <t>1380189-114-MD</t>
  </si>
  <si>
    <t>1380189-114-LG</t>
  </si>
  <si>
    <t>1380189-410</t>
  </si>
  <si>
    <t>1380189-410-XS</t>
  </si>
  <si>
    <t>Pjt Rck Everyday Terry Short-BLU</t>
  </si>
  <si>
    <t>1380189-410-SM</t>
  </si>
  <si>
    <t>1380189-410-MD</t>
  </si>
  <si>
    <t>1380189-410-LG</t>
  </si>
  <si>
    <t>1380189-410-XXL</t>
  </si>
  <si>
    <t>1380191-001</t>
  </si>
  <si>
    <t>1380191-001-SM</t>
  </si>
  <si>
    <t>Pjt Rck Lets Go LL Infty Bra-BLK</t>
  </si>
  <si>
    <t>1380191-001-MD</t>
  </si>
  <si>
    <t>1380191-001-LG</t>
  </si>
  <si>
    <t>1380191-523</t>
  </si>
  <si>
    <t>1380191-523-SM</t>
  </si>
  <si>
    <t>Pjt Rck Lets Go LL Infty Bra-PPL</t>
  </si>
  <si>
    <t>1380191-523-MD</t>
  </si>
  <si>
    <t>1380191-523-LG</t>
  </si>
  <si>
    <t>1380191-523-XL</t>
  </si>
  <si>
    <t>1380192-001</t>
  </si>
  <si>
    <t>1380192-001-XS</t>
  </si>
  <si>
    <t>Pjt Rck LG Clrblck Ankl Lg-BLK</t>
  </si>
  <si>
    <t>1380192-001-SM</t>
  </si>
  <si>
    <t>1380192-001-MD</t>
  </si>
  <si>
    <t>1380192-001-LG</t>
  </si>
  <si>
    <t>1380192-390</t>
  </si>
  <si>
    <t>1380192-390-XS</t>
  </si>
  <si>
    <t>Pjt Rck LG Clrblck Ankl Lg-GRN</t>
  </si>
  <si>
    <t>1380192-390-SM</t>
  </si>
  <si>
    <t>1380192-390-MD</t>
  </si>
  <si>
    <t>1380192-390-LG</t>
  </si>
  <si>
    <t>1380193-369</t>
  </si>
  <si>
    <t>1380193-369-XS</t>
  </si>
  <si>
    <t>Pjt Rck Nght Shft Cap T Q4-GRN</t>
  </si>
  <si>
    <t>1380193-369-SM</t>
  </si>
  <si>
    <t>1380193-369-MD</t>
  </si>
  <si>
    <t>1380193-369-LG</t>
  </si>
  <si>
    <t>1380194-001</t>
  </si>
  <si>
    <t>1380194-001-SM</t>
  </si>
  <si>
    <t>Pjt Rck LetsGo Crop FZ-BLK</t>
  </si>
  <si>
    <t>1380194-001-MD</t>
  </si>
  <si>
    <t>1380194-001-LG</t>
  </si>
  <si>
    <t>1380195-390</t>
  </si>
  <si>
    <t>1380195-390-XS</t>
  </si>
  <si>
    <t>Pjt Rck HW Leg Day Crew-GRN</t>
  </si>
  <si>
    <t>1380195-390-SM</t>
  </si>
  <si>
    <t>1380195-390-MD</t>
  </si>
  <si>
    <t>1380195-390-LG</t>
  </si>
  <si>
    <t>1380195-390-XL</t>
  </si>
  <si>
    <t>1380196-001</t>
  </si>
  <si>
    <t>1380196-001-XS</t>
  </si>
  <si>
    <t>Pjt Rock HW Terry Pnt-BLK</t>
  </si>
  <si>
    <t>1380196-001-SM</t>
  </si>
  <si>
    <t>1380196-001-MD</t>
  </si>
  <si>
    <t>1380196-001-LG</t>
  </si>
  <si>
    <t>1380196-001-XL</t>
  </si>
  <si>
    <t>1380198-001</t>
  </si>
  <si>
    <t>1380198-001-XS</t>
  </si>
  <si>
    <t>1380198-001-SM</t>
  </si>
  <si>
    <t>1380198-001-MD</t>
  </si>
  <si>
    <t>1380198-001-LG</t>
  </si>
  <si>
    <t>1380234-114</t>
  </si>
  <si>
    <t>1380234-114-XS</t>
  </si>
  <si>
    <t>Pjt Rck Completer Deep V T-GRN</t>
  </si>
  <si>
    <t>1380234-114-SM</t>
  </si>
  <si>
    <t>1380234-114-MD</t>
  </si>
  <si>
    <t>1380234-114-LG</t>
  </si>
  <si>
    <t>1380234-792</t>
  </si>
  <si>
    <t>1380234-792-XS</t>
  </si>
  <si>
    <t>Pjt Rck Completer Deep V T-YLW</t>
  </si>
  <si>
    <t>1380234-792-SM</t>
  </si>
  <si>
    <t>1380234-792-MD</t>
  </si>
  <si>
    <t>1380234-792-LG</t>
  </si>
  <si>
    <t>1380234-792-XL</t>
  </si>
  <si>
    <t>1380243-001</t>
  </si>
  <si>
    <t>1X</t>
  </si>
  <si>
    <t>1380243-001-1X</t>
  </si>
  <si>
    <t>UA Tech 1/2 Zip - Twist&amp;-BLK</t>
  </si>
  <si>
    <t>1380254-635</t>
  </si>
  <si>
    <t>1380254-635-SM</t>
  </si>
  <si>
    <t>Pjt Rck LetsGo Crssover Top-RED</t>
  </si>
  <si>
    <t>1380254-635-MD</t>
  </si>
  <si>
    <t>1380254-635-LG</t>
  </si>
  <si>
    <t>1380254-635-XL</t>
  </si>
  <si>
    <t>1380255-635</t>
  </si>
  <si>
    <t>1380255-635-XS</t>
  </si>
  <si>
    <t>Pjt Rck LG Crssover Ankl Lg-RED</t>
  </si>
  <si>
    <t>1380255-635-SM</t>
  </si>
  <si>
    <t>1380255-635-MD</t>
  </si>
  <si>
    <t>1380255-635-LG</t>
  </si>
  <si>
    <t>1380415-316</t>
  </si>
  <si>
    <t>1380415-316-XS</t>
  </si>
  <si>
    <t>UA Anywhere Breeze SS-GRN</t>
  </si>
  <si>
    <t>1380415-316-SM</t>
  </si>
  <si>
    <t>1380415-316-MD</t>
  </si>
  <si>
    <t>1380415-316-LG</t>
  </si>
  <si>
    <t>1380418-502</t>
  </si>
  <si>
    <t>1380418-502-XS</t>
  </si>
  <si>
    <t>UA Anywhere Short-GRN</t>
  </si>
  <si>
    <t>1380418-502-SM</t>
  </si>
  <si>
    <t>1380418-502-MD</t>
  </si>
  <si>
    <t>1380418-502-LG</t>
  </si>
  <si>
    <t>1380735-001</t>
  </si>
  <si>
    <t>1380735-001-SM</t>
  </si>
  <si>
    <t>Pjt Rck HW Terry FZ Q4-BLK</t>
  </si>
  <si>
    <t>1380735-001-MD</t>
  </si>
  <si>
    <t>1380735-001-LG</t>
  </si>
  <si>
    <t>1380735-001-XL</t>
  </si>
  <si>
    <t>1380765-001</t>
  </si>
  <si>
    <t>1380765-001-SM</t>
  </si>
  <si>
    <t>Pjt Rck Nght Shft SS HW Q4-BLK</t>
  </si>
  <si>
    <t>1380858-410</t>
  </si>
  <si>
    <t>1380858-410-XS</t>
  </si>
  <si>
    <t>Pjt Rck LG Crssover Top Pt-BLU</t>
  </si>
  <si>
    <t>1380858-410-SM</t>
  </si>
  <si>
    <t>1380858-410-MD</t>
  </si>
  <si>
    <t>1380858-410-LG</t>
  </si>
  <si>
    <t>1380859-410</t>
  </si>
  <si>
    <t>1380859-410-XS</t>
  </si>
  <si>
    <t>Pjt Rck LG Crsovr Akl Lg Pt-BLU</t>
  </si>
  <si>
    <t>1380859-410-SM</t>
  </si>
  <si>
    <t>1380859-410-MD</t>
  </si>
  <si>
    <t>1380875-002</t>
  </si>
  <si>
    <t>1380875-002-XS</t>
  </si>
  <si>
    <t>UA STRM INS JKT-GRY</t>
  </si>
  <si>
    <t>1380875-002-SM</t>
  </si>
  <si>
    <t>1380875-002-MD</t>
  </si>
  <si>
    <t>1380875-002-LG</t>
  </si>
  <si>
    <t>1380983-021</t>
  </si>
  <si>
    <t>1380983-021-XS</t>
  </si>
  <si>
    <t>Meridian Fitted CropTankPrnt-BLK</t>
  </si>
  <si>
    <t>1380983-021-SM</t>
  </si>
  <si>
    <t>1380983-021-MD</t>
  </si>
  <si>
    <t>1380983-021-LG</t>
  </si>
  <si>
    <t>1380983-361</t>
  </si>
  <si>
    <t>1380983-361-XS</t>
  </si>
  <si>
    <t>Meridian Fitted CropTankPrnt-GRN</t>
  </si>
  <si>
    <t>1380983-361-SM</t>
  </si>
  <si>
    <t>1380983-361-MD</t>
  </si>
  <si>
    <t>1380983-361-LG</t>
  </si>
  <si>
    <t>1380983-465</t>
  </si>
  <si>
    <t>1380983-465-XS</t>
  </si>
  <si>
    <t>Meridian Fitted CropTankPrnt-BLU</t>
  </si>
  <si>
    <t>1380983-465-SM</t>
  </si>
  <si>
    <t>1380983-465-MD</t>
  </si>
  <si>
    <t>1380983-465-LG</t>
  </si>
  <si>
    <t>1381049-628</t>
  </si>
  <si>
    <t>1381049-628-XS</t>
  </si>
  <si>
    <t>UA W's Ch. Pro Short PRNT-RED</t>
  </si>
  <si>
    <t>1381049-628-SM</t>
  </si>
  <si>
    <t>1381049-628-MD</t>
  </si>
  <si>
    <t>1381051-628</t>
  </si>
  <si>
    <t>1381051-628-XS</t>
  </si>
  <si>
    <t>UA W's Ch. Pro Track PRNT-RED</t>
  </si>
  <si>
    <t>1381662-500</t>
  </si>
  <si>
    <t>1381662-500-XS</t>
  </si>
  <si>
    <t>UA Train Seamless Legging-PPL</t>
  </si>
  <si>
    <t>1381662-504</t>
  </si>
  <si>
    <t>1381662-504-LG</t>
  </si>
  <si>
    <t>UA Train Seamless Legging-GRN</t>
  </si>
  <si>
    <t>1381662-504-XL</t>
  </si>
  <si>
    <t>1381666-490</t>
  </si>
  <si>
    <t>1381666-490-SM</t>
  </si>
  <si>
    <t>Smartform Evo Mid LongL CF-BLU</t>
  </si>
  <si>
    <t>1381666-500</t>
  </si>
  <si>
    <t>1381666-500-XS</t>
  </si>
  <si>
    <t>Smartform Evo Mid LongL CF-PPL</t>
  </si>
  <si>
    <t>1381844-001</t>
  </si>
  <si>
    <t>1381844-001-SM</t>
  </si>
  <si>
    <t>Run Anywhere Tank-BLK</t>
  </si>
  <si>
    <t>1381844-001-MD</t>
  </si>
  <si>
    <t>1381844-001-LG</t>
  </si>
  <si>
    <t>1381881-100</t>
  </si>
  <si>
    <t>1381881-100-MD</t>
  </si>
  <si>
    <t>1382176-114</t>
  </si>
  <si>
    <t>1382176-114-XS</t>
  </si>
  <si>
    <t>Pjt Rck HW Terry FZ OS-GRN</t>
  </si>
  <si>
    <t>1382176-114-SM</t>
  </si>
  <si>
    <t>1382176-114-MD</t>
  </si>
  <si>
    <t>1382176-114-LG</t>
  </si>
  <si>
    <t>1382176-114-XL</t>
  </si>
  <si>
    <t>1382177-001</t>
  </si>
  <si>
    <t>1382177-001-MD</t>
  </si>
  <si>
    <t>Pjt Rck W's Bomber Jacket-BLK</t>
  </si>
  <si>
    <t>1382177-001-LG</t>
  </si>
  <si>
    <t>1382434-731</t>
  </si>
  <si>
    <t>1382434-731-XS</t>
  </si>
  <si>
    <t>UA Launch Shortsleeve-GRN</t>
  </si>
  <si>
    <t>1382434-731-SM</t>
  </si>
  <si>
    <t>1382434-803</t>
  </si>
  <si>
    <t>1382434-803-SM</t>
  </si>
  <si>
    <t>UA Launch Shortsleeve</t>
  </si>
  <si>
    <t>1382438-731</t>
  </si>
  <si>
    <t>1382438-731-LG</t>
  </si>
  <si>
    <t>UA Fly By 3'' Shorts-GRN</t>
  </si>
  <si>
    <t>1382522-390</t>
  </si>
  <si>
    <t>1382522-390-XS</t>
  </si>
  <si>
    <t>Meridian Legging-GRN</t>
  </si>
  <si>
    <t>1382522-390-SM</t>
  </si>
  <si>
    <t>1382522-580</t>
  </si>
  <si>
    <t>1382522-580-XS</t>
  </si>
  <si>
    <t>Meridian Legging-PPL</t>
  </si>
  <si>
    <t>1382522-580-SM</t>
  </si>
  <si>
    <t>1382522-580-MD</t>
  </si>
  <si>
    <t>1382522-580-LG</t>
  </si>
  <si>
    <t>1382525-426</t>
  </si>
  <si>
    <t>1382525-426-XS</t>
  </si>
  <si>
    <t>1382525-426-SM</t>
  </si>
  <si>
    <t>1382525-426-MD</t>
  </si>
  <si>
    <t>1382525-580</t>
  </si>
  <si>
    <t>1382525-580-XS</t>
  </si>
  <si>
    <t>Meridian Ankle Leg-PPL</t>
  </si>
  <si>
    <t>1382526-002</t>
  </si>
  <si>
    <t>1382526-002-XS</t>
  </si>
  <si>
    <t>1382526-002-SM</t>
  </si>
  <si>
    <t>1382526-002-MD</t>
  </si>
  <si>
    <t>1382529-001</t>
  </si>
  <si>
    <t>1382529-001-LG</t>
  </si>
  <si>
    <t>UA Meridian Shorty-BLK</t>
  </si>
  <si>
    <t>1382529-490</t>
  </si>
  <si>
    <t>1382529-490-XS</t>
  </si>
  <si>
    <t>UA Meridian Shorty-BLU</t>
  </si>
  <si>
    <t>1382529-490-SM</t>
  </si>
  <si>
    <t>1382529-490-MD</t>
  </si>
  <si>
    <t>1382529-490-LG</t>
  </si>
  <si>
    <t>1382533-490</t>
  </si>
  <si>
    <t>1382533-490-MD</t>
  </si>
  <si>
    <t>Meridian Ultra HR LgTest-BLU</t>
  </si>
  <si>
    <t>1382533-490-LG</t>
  </si>
  <si>
    <t>1382533-580</t>
  </si>
  <si>
    <t>1382533-580-XS</t>
  </si>
  <si>
    <t>Meridian Ultra HR LgTest-PPL</t>
  </si>
  <si>
    <t>1382533-580-SM</t>
  </si>
  <si>
    <t>1382537-490</t>
  </si>
  <si>
    <t>1382537-490-XS</t>
  </si>
  <si>
    <t>Meridian Ankle Leg Pintuk-BLU</t>
  </si>
  <si>
    <t>1382537-490-SM</t>
  </si>
  <si>
    <t>1382537-490-MD</t>
  </si>
  <si>
    <t>1382537-490-LG</t>
  </si>
  <si>
    <t>1382703-273</t>
  </si>
  <si>
    <t>1382703-273-SM</t>
  </si>
  <si>
    <t>Pjt Rck Balance Tank-BRN</t>
  </si>
  <si>
    <t>1382703-273-LG</t>
  </si>
  <si>
    <t>1382705-203</t>
  </si>
  <si>
    <t>1382705-203-LG</t>
  </si>
  <si>
    <t>Pjt Rck HW Terry LS Q1-BRN</t>
  </si>
  <si>
    <t>1382708-686</t>
  </si>
  <si>
    <t>1382708-686-SM</t>
  </si>
  <si>
    <t>Pjt Rck W Underground Core T-PNK</t>
  </si>
  <si>
    <t>1382708-686-MD</t>
  </si>
  <si>
    <t>1382710-100</t>
  </si>
  <si>
    <t>1382710-100-LG</t>
  </si>
  <si>
    <t>Pjt Rck W Underground Tank-WHT</t>
  </si>
  <si>
    <t>1382711-001</t>
  </si>
  <si>
    <t>1382711-001-XS</t>
  </si>
  <si>
    <t>Pjt Rck W Udrground Terry HD-BLK</t>
  </si>
  <si>
    <t>1382711-001-SM</t>
  </si>
  <si>
    <t>1382711-444</t>
  </si>
  <si>
    <t>1382711-444-SM</t>
  </si>
  <si>
    <t>Pjt Rck W Udrground Terry HD-BLU</t>
  </si>
  <si>
    <t>1382711-444-MD</t>
  </si>
  <si>
    <t>1382712-001</t>
  </si>
  <si>
    <t>1382712-001-XS</t>
  </si>
  <si>
    <t>Pjt Rck Undrgrnd Terry Shorts-BLK</t>
  </si>
  <si>
    <t>1382712-001-SM</t>
  </si>
  <si>
    <t>1382712-001-MD</t>
  </si>
  <si>
    <t>1382712-444</t>
  </si>
  <si>
    <t>1382712-444-SM</t>
  </si>
  <si>
    <t>Pjt Rck Undrgrnd Terry Shorts-BLU</t>
  </si>
  <si>
    <t>1382712-444-MD</t>
  </si>
  <si>
    <t>1382712-444-LG</t>
  </si>
  <si>
    <t>1382714-001</t>
  </si>
  <si>
    <t>1382714-001-XS</t>
  </si>
  <si>
    <t>Pjt Rck LG Grind Ankl Lg-BLK</t>
  </si>
  <si>
    <t>1382714-001-SM</t>
  </si>
  <si>
    <t>1382714-001-MD</t>
  </si>
  <si>
    <t>1382714-001-LG</t>
  </si>
  <si>
    <t>1382714-044</t>
  </si>
  <si>
    <t>1382714-044-XS</t>
  </si>
  <si>
    <t>Pjt Rck LG Grind Ankl Lg-GRY</t>
  </si>
  <si>
    <t>1382714-044-SM</t>
  </si>
  <si>
    <t>1382714-044-MD</t>
  </si>
  <si>
    <t>1382715-044</t>
  </si>
  <si>
    <t>1382715-044-MD</t>
  </si>
  <si>
    <t>Pjt Rck Let's Go Grind Dress-GRY</t>
  </si>
  <si>
    <t>One Piece</t>
  </si>
  <si>
    <t>Bodysuits</t>
  </si>
  <si>
    <t>1382715-044-LG</t>
  </si>
  <si>
    <t>1382721-200</t>
  </si>
  <si>
    <t>1382721-200-LG</t>
  </si>
  <si>
    <t>Essential Fleece Crop Crew-BRN</t>
  </si>
  <si>
    <t>1382732-273</t>
  </si>
  <si>
    <t>1382732-273-SM</t>
  </si>
  <si>
    <t>Journey Rib OS Hdy-BRN</t>
  </si>
  <si>
    <t>1382732-273-LG</t>
  </si>
  <si>
    <t>1382737-001</t>
  </si>
  <si>
    <t>1382737-001-MD</t>
  </si>
  <si>
    <t>UA Rival Terry Crop Wide Leg-BLK</t>
  </si>
  <si>
    <t>1382737-001-LG</t>
  </si>
  <si>
    <t>1382737-696</t>
  </si>
  <si>
    <t>1382737-696-SM</t>
  </si>
  <si>
    <t>UA Rival Terry Crop Wide Leg-PNK</t>
  </si>
  <si>
    <t>1382737-696-MD</t>
  </si>
  <si>
    <t>1382737-696-LG</t>
  </si>
  <si>
    <t>1382738-001</t>
  </si>
  <si>
    <t>1382738-001-SM</t>
  </si>
  <si>
    <t>UA Rival Terry OS Crop Crw-BLK</t>
  </si>
  <si>
    <t>1382738-001-MD</t>
  </si>
  <si>
    <t>1382738-001-LG</t>
  </si>
  <si>
    <t>1382738-539</t>
  </si>
  <si>
    <t>1382738-539-MD</t>
  </si>
  <si>
    <t>UA Rival Terry OS Crop Crw-PPL</t>
  </si>
  <si>
    <t>1382738-539-LG</t>
  </si>
  <si>
    <t>1382738-696</t>
  </si>
  <si>
    <t>1382738-696-XS</t>
  </si>
  <si>
    <t>UA Rival Terry OS Crop Crw-PNK</t>
  </si>
  <si>
    <t>1382738-696-SM</t>
  </si>
  <si>
    <t>1382738-696-MD</t>
  </si>
  <si>
    <t>1382738-696-LG</t>
  </si>
  <si>
    <t>1382742-539</t>
  </si>
  <si>
    <t>1382742-539-MD</t>
  </si>
  <si>
    <t>UA Rival Terry Short-PPL</t>
  </si>
  <si>
    <t>1382742-539-LG</t>
  </si>
  <si>
    <t>1382746-200</t>
  </si>
  <si>
    <t>1382746-200-SM</t>
  </si>
  <si>
    <t>Unstoppable Flc Rugby Crop-BRN</t>
  </si>
  <si>
    <t>1382962-001</t>
  </si>
  <si>
    <t>1382962-001-LG</t>
  </si>
  <si>
    <t>UA Run Anywhere Shorts-BLK</t>
  </si>
  <si>
    <t>1383163-722</t>
  </si>
  <si>
    <t>1383163-722-XS</t>
  </si>
  <si>
    <t>UA W LAUNCH ELITE SHORTS</t>
  </si>
  <si>
    <t>1383164-100</t>
  </si>
  <si>
    <t>1383164-100-XS</t>
  </si>
  <si>
    <t>1383164-100-SM</t>
  </si>
  <si>
    <t>1383305-001</t>
  </si>
  <si>
    <t>1383305-001-XS</t>
  </si>
  <si>
    <t>Pjt Rck Q1 HW Terry Pant-BLK</t>
  </si>
  <si>
    <t>1383305-203</t>
  </si>
  <si>
    <t>1383305-203-XS</t>
  </si>
  <si>
    <t>Pjt Rck Q1 HW Terry Pant-BRN</t>
  </si>
  <si>
    <t>1383305-203-SM</t>
  </si>
  <si>
    <t>1383305-203-MD</t>
  </si>
  <si>
    <t>1383305-203-LG</t>
  </si>
  <si>
    <t>1383365-731</t>
  </si>
  <si>
    <t>1383365-731-SM</t>
  </si>
  <si>
    <t>UA Launch Elite Printed SS-GRN</t>
  </si>
  <si>
    <t>1383365-731-MD</t>
  </si>
  <si>
    <t>1383418-001</t>
  </si>
  <si>
    <t>1383418-001-XS</t>
  </si>
  <si>
    <t>UA Launch Half Tight-BLK</t>
  </si>
  <si>
    <t>1383420-203</t>
  </si>
  <si>
    <t>1383420-203-SM</t>
  </si>
  <si>
    <t>Pjt Rck Balance Graphic T-BRN</t>
  </si>
  <si>
    <t>1383420-203-MD</t>
  </si>
  <si>
    <t>1383420-203-LG</t>
  </si>
  <si>
    <t>1383497-299</t>
  </si>
  <si>
    <t>1383497-299-OSFM</t>
  </si>
  <si>
    <t>Women's Mesh HB 2PK-GRN</t>
  </si>
  <si>
    <t>Misc</t>
  </si>
  <si>
    <t>Hair Accessories</t>
  </si>
  <si>
    <t>1383551-696</t>
  </si>
  <si>
    <t>1383551-696-XS</t>
  </si>
  <si>
    <t>Vanish Elite Ankle Leg-PNK</t>
  </si>
  <si>
    <t>1383551-696-SM</t>
  </si>
  <si>
    <t>1383551-696-MD</t>
  </si>
  <si>
    <t>1383559-686</t>
  </si>
  <si>
    <t>1383559-686-XS</t>
  </si>
  <si>
    <t>UA HG Authentics Legging-PNK</t>
  </si>
  <si>
    <t>1383559-686-LG</t>
  </si>
  <si>
    <t>1383559-686-XL</t>
  </si>
  <si>
    <t>1383599-001</t>
  </si>
  <si>
    <t>1383599-001-SM</t>
  </si>
  <si>
    <t>Pjt Rck HW Terry FZ OS Q1-BLK</t>
  </si>
  <si>
    <t>1383599-001-MD</t>
  </si>
  <si>
    <t>1383599-001-LG</t>
  </si>
  <si>
    <t>1383621-100</t>
  </si>
  <si>
    <t>1383621-100-LG</t>
  </si>
  <si>
    <t>Flex Woven Skort-WHT</t>
  </si>
  <si>
    <t>1383632-561</t>
  </si>
  <si>
    <t>1383632-561-LG</t>
  </si>
  <si>
    <t>Meridian 10in Short-PPL</t>
  </si>
  <si>
    <t>1383652-001</t>
  </si>
  <si>
    <t>1383652-001-LG</t>
  </si>
  <si>
    <t>Vanish Elite Seamless Tank-BLK</t>
  </si>
  <si>
    <t>1383652-273</t>
  </si>
  <si>
    <t>1383652-273-MD</t>
  </si>
  <si>
    <t>Vanish Elite Seamless Tank</t>
  </si>
  <si>
    <t>1383652-273-LG</t>
  </si>
  <si>
    <t>1383895-539</t>
  </si>
  <si>
    <t>1383895-539-XS</t>
  </si>
  <si>
    <t>UA Pure Stretch NS HIP-PPL</t>
  </si>
  <si>
    <t>Hipster</t>
  </si>
  <si>
    <t>1383898-035</t>
  </si>
  <si>
    <t>1383898-035-SM</t>
  </si>
  <si>
    <t>UA Pure Stretch NS Nov BKN-GRY</t>
  </si>
  <si>
    <t>Bikini</t>
  </si>
  <si>
    <t>1384000-001</t>
  </si>
  <si>
    <t>1384000-001-XS</t>
  </si>
  <si>
    <t>UA W ARMOUR ANKLE PRINT LEG</t>
  </si>
  <si>
    <t>1384000-001-SM</t>
  </si>
  <si>
    <t>1384000-001-XXL</t>
  </si>
  <si>
    <t>1384008-001</t>
  </si>
  <si>
    <t>1384008-001-LG</t>
  </si>
  <si>
    <t>Meridian Rib Crop Tank-BLK</t>
  </si>
  <si>
    <t>1384050-001</t>
  </si>
  <si>
    <t>1384050-001-MD</t>
  </si>
  <si>
    <t>Meridian Shorts Bodysuit-BLK</t>
  </si>
  <si>
    <t>1384161-722</t>
  </si>
  <si>
    <t>1384161-722-SM</t>
  </si>
  <si>
    <t>Pjt Rck LG LL Infty Pt Bra-GRN</t>
  </si>
  <si>
    <t>1384161-722-LG</t>
  </si>
  <si>
    <t>1384202-722</t>
  </si>
  <si>
    <t>1384202-722-XL</t>
  </si>
  <si>
    <t>Pjt Rck Flex St Pt-GRN</t>
  </si>
  <si>
    <t>1386043-001</t>
  </si>
  <si>
    <t>1386043-001-SM</t>
  </si>
  <si>
    <t>UA Rival Terry OS FZ Hooded-BLK</t>
  </si>
  <si>
    <t>1386043-001-MD</t>
  </si>
  <si>
    <t>3023008-003</t>
  </si>
  <si>
    <t>3023008-003-6</t>
  </si>
  <si>
    <t>UA W HOVR Apex 2-BLK</t>
  </si>
  <si>
    <t>3023008-003-6.5</t>
  </si>
  <si>
    <t>3023008-003-7</t>
  </si>
  <si>
    <t>7.5</t>
  </si>
  <si>
    <t>3023008-003-7.5</t>
  </si>
  <si>
    <t>3023008-003-8</t>
  </si>
  <si>
    <t>3023008-003-8.5</t>
  </si>
  <si>
    <t>3023008-003-9</t>
  </si>
  <si>
    <t>3023008-003-9.5</t>
  </si>
  <si>
    <t>3023008-003-10</t>
  </si>
  <si>
    <t>3023021-601</t>
  </si>
  <si>
    <t>3023021-601-7</t>
  </si>
  <si>
    <t>UA W HOVR Phantom 2-PNK</t>
  </si>
  <si>
    <t>3023021-601-7.5</t>
  </si>
  <si>
    <t>3023556-003</t>
  </si>
  <si>
    <t>3023556-003-6.5</t>
  </si>
  <si>
    <t>UA W HOVR Infinite 3-BLK</t>
  </si>
  <si>
    <t>3023556-003-7</t>
  </si>
  <si>
    <t>3023556-003-7.5</t>
  </si>
  <si>
    <t>3023559-601</t>
  </si>
  <si>
    <t>3023559-601-6.5</t>
  </si>
  <si>
    <t>UA W HOVR Sonic 4-ORG</t>
  </si>
  <si>
    <t>3023559-601-7</t>
  </si>
  <si>
    <t>3023559-601-7.5</t>
  </si>
  <si>
    <t>3023559-601-8</t>
  </si>
  <si>
    <t>3023559-601-9</t>
  </si>
  <si>
    <t>3023559-601-9.5</t>
  </si>
  <si>
    <t>3023561-004</t>
  </si>
  <si>
    <t>3023561-004-7</t>
  </si>
  <si>
    <t>UA W FLOW Velociti Wind-BLK</t>
  </si>
  <si>
    <t>3023561-004-7.5</t>
  </si>
  <si>
    <t>3023561-104</t>
  </si>
  <si>
    <t>3023561-104-6</t>
  </si>
  <si>
    <t>UA W FLOW Velociti Wind-GRY</t>
  </si>
  <si>
    <t>3023561-104-6.5</t>
  </si>
  <si>
    <t>3023561-104-7</t>
  </si>
  <si>
    <t>3023561-104-7.5</t>
  </si>
  <si>
    <t>3023561-104-8</t>
  </si>
  <si>
    <t>3023561-104-8.5</t>
  </si>
  <si>
    <t>3023561-104-9</t>
  </si>
  <si>
    <t>3023561-106</t>
  </si>
  <si>
    <t>3023561-106-7.5</t>
  </si>
  <si>
    <t>UA W FLOW Velociti Wind-WHT</t>
  </si>
  <si>
    <t>3023561-503</t>
  </si>
  <si>
    <t>3023561-503-7</t>
  </si>
  <si>
    <t>UA W FLOW Velociti Wind-PPL</t>
  </si>
  <si>
    <t>3023561-601</t>
  </si>
  <si>
    <t>3023561-601-7</t>
  </si>
  <si>
    <t>UA W FLOW Velociti Wind-ORG</t>
  </si>
  <si>
    <t>3023561-601-9</t>
  </si>
  <si>
    <t>3023696-602</t>
  </si>
  <si>
    <t>3023696-602-6.5</t>
  </si>
  <si>
    <t>UA W Project Rock 4-RED</t>
  </si>
  <si>
    <t>3023696-602-7</t>
  </si>
  <si>
    <t>3023696-602-7.5</t>
  </si>
  <si>
    <t>3023696-602-8</t>
  </si>
  <si>
    <t>3023696-602-8.5</t>
  </si>
  <si>
    <t>3023696-602-9</t>
  </si>
  <si>
    <t>3023696-602-9.5</t>
  </si>
  <si>
    <t>3023699-500</t>
  </si>
  <si>
    <t>3023699-500-6</t>
  </si>
  <si>
    <t>UA W TriBase Reign 3-BLU</t>
  </si>
  <si>
    <t>3023699-500-6.5</t>
  </si>
  <si>
    <t>3023699-500-7</t>
  </si>
  <si>
    <t>3023699-500-7.5</t>
  </si>
  <si>
    <t>3023699-500-8.5</t>
  </si>
  <si>
    <t>3023699-500-10</t>
  </si>
  <si>
    <t>3023705-103</t>
  </si>
  <si>
    <t>3023705-103-7.5</t>
  </si>
  <si>
    <t>UA W Charged Breathe TR 3-WHT</t>
  </si>
  <si>
    <t>3023705-501</t>
  </si>
  <si>
    <t>3023705-501-6</t>
  </si>
  <si>
    <t>UA W Charged Breathe TR 3-BLU</t>
  </si>
  <si>
    <t>3023705-501-6.5</t>
  </si>
  <si>
    <t>3023705-501-7</t>
  </si>
  <si>
    <t>3023705-501-7.5</t>
  </si>
  <si>
    <t>3023705-501-8.5</t>
  </si>
  <si>
    <t>3023742-001</t>
  </si>
  <si>
    <t>3023742-001-8</t>
  </si>
  <si>
    <t>UA W Micro G Valsetz Mid-BLK</t>
  </si>
  <si>
    <t>Boots</t>
  </si>
  <si>
    <t>Protection</t>
  </si>
  <si>
    <t>3023742-001-8.5</t>
  </si>
  <si>
    <t>3023742-001-9</t>
  </si>
  <si>
    <t>3023893-301</t>
  </si>
  <si>
    <t>3023893-301-6</t>
  </si>
  <si>
    <t>UA W HOVR Machina Off Road-BLU</t>
  </si>
  <si>
    <t>Trail</t>
  </si>
  <si>
    <t>3024041-100</t>
  </si>
  <si>
    <t>3024041-100-6</t>
  </si>
  <si>
    <t>UA W HOVR Apex 2 Gloss-GRY</t>
  </si>
  <si>
    <t>3024041-100-6.5</t>
  </si>
  <si>
    <t>3024041-100-7</t>
  </si>
  <si>
    <t>3024041-100-7.5</t>
  </si>
  <si>
    <t>3024041-100-8</t>
  </si>
  <si>
    <t>3024041-100-9.5</t>
  </si>
  <si>
    <t>3024041-100-10</t>
  </si>
  <si>
    <t>3024274-100</t>
  </si>
  <si>
    <t>3024274-100-7</t>
  </si>
  <si>
    <t>UA W HOVR Rise 3-WHT</t>
  </si>
  <si>
    <t>3024274-401</t>
  </si>
  <si>
    <t>3024274-401-6.5</t>
  </si>
  <si>
    <t>UA W HOVR Rise 3-BLU</t>
  </si>
  <si>
    <t>3024274-401-7</t>
  </si>
  <si>
    <t>3024415-001</t>
  </si>
  <si>
    <t>3024415-001-6</t>
  </si>
  <si>
    <t>UA W FLOW Velociti Wind GRD-BLK</t>
  </si>
  <si>
    <t>3024415-001-6.5</t>
  </si>
  <si>
    <t>3024415-001-7</t>
  </si>
  <si>
    <t>3024415-001-7.5</t>
  </si>
  <si>
    <t>3024480-600</t>
  </si>
  <si>
    <t>3024480-600-6.5</t>
  </si>
  <si>
    <t>UA W HOVR Mega 2 Clone-PNK</t>
  </si>
  <si>
    <t>3024741-102</t>
  </si>
  <si>
    <t>3024741-102-6.5</t>
  </si>
  <si>
    <t>UA W HOVR Machina 2 SE-WHT</t>
  </si>
  <si>
    <t>Casual Sneakers</t>
  </si>
  <si>
    <t>Casual Technical Performance</t>
  </si>
  <si>
    <t>3024741-102-9</t>
  </si>
  <si>
    <t>3024786-002</t>
  </si>
  <si>
    <t>3024786-002-6.5</t>
  </si>
  <si>
    <t>UA W FLOW Synchronicity-BLK</t>
  </si>
  <si>
    <t>3024786-002-7.5</t>
  </si>
  <si>
    <t>3024786-002-8</t>
  </si>
  <si>
    <t>3024786-002-8.5</t>
  </si>
  <si>
    <t>3024786-002-10</t>
  </si>
  <si>
    <t>3024786-500</t>
  </si>
  <si>
    <t>3024786-500-7.5</t>
  </si>
  <si>
    <t>UA W FLOW Synchronicity-GRY</t>
  </si>
  <si>
    <t>3024786-600</t>
  </si>
  <si>
    <t>3024786-600-6.5</t>
  </si>
  <si>
    <t>UA W FLOW Synchronicity-PNK</t>
  </si>
  <si>
    <t>3024786-600-8.5</t>
  </si>
  <si>
    <t>3024786-603</t>
  </si>
  <si>
    <t>3024786-603-6.5</t>
  </si>
  <si>
    <t>3024786-603-7</t>
  </si>
  <si>
    <t>3024786-603-7.5</t>
  </si>
  <si>
    <t>3024786-603-8</t>
  </si>
  <si>
    <t>3024786-603-8.5</t>
  </si>
  <si>
    <t>3024786-603-9</t>
  </si>
  <si>
    <t>3024786-603-9.5</t>
  </si>
  <si>
    <t>3024905-001</t>
  </si>
  <si>
    <t>3024905-001-6</t>
  </si>
  <si>
    <t>UA W HOVR Infinite 4-BLK</t>
  </si>
  <si>
    <t>3024905-001-6.5</t>
  </si>
  <si>
    <t>3024905-001-8</t>
  </si>
  <si>
    <t>3024906-001</t>
  </si>
  <si>
    <t>3024906-001-6</t>
  </si>
  <si>
    <t>UA W HOVR Sonic 5-BLK</t>
  </si>
  <si>
    <t>3024906-001-6.5</t>
  </si>
  <si>
    <t>3024906-001-7</t>
  </si>
  <si>
    <t>3024906-001-7.5</t>
  </si>
  <si>
    <t>3024906-001-8</t>
  </si>
  <si>
    <t>3024906-001-8.5</t>
  </si>
  <si>
    <t>3024906-001-9</t>
  </si>
  <si>
    <t>3024906-001-9.5</t>
  </si>
  <si>
    <t>3024906-004</t>
  </si>
  <si>
    <t>3024906-004-6.5</t>
  </si>
  <si>
    <t>3024906-004-7</t>
  </si>
  <si>
    <t>3024906-004-7.5</t>
  </si>
  <si>
    <t>3024906-004-8</t>
  </si>
  <si>
    <t>3024906-004-8.5</t>
  </si>
  <si>
    <t>3024906-004-9</t>
  </si>
  <si>
    <t>3024906-106</t>
  </si>
  <si>
    <t>3024906-106-6.5</t>
  </si>
  <si>
    <t>UA W HOVR Sonic 5-WHT</t>
  </si>
  <si>
    <t>3024906-106-7.5</t>
  </si>
  <si>
    <t>3024906-106-8</t>
  </si>
  <si>
    <t>3024906-301</t>
  </si>
  <si>
    <t>3024906-301-6.5</t>
  </si>
  <si>
    <t>UA W HOVR Sonic 5-GRN</t>
  </si>
  <si>
    <t>3024906-301-7</t>
  </si>
  <si>
    <t>3024906-301-8</t>
  </si>
  <si>
    <t>3024906-501</t>
  </si>
  <si>
    <t>3024906-501-6.5</t>
  </si>
  <si>
    <t>UA W HOVR Sonic 5-GRY</t>
  </si>
  <si>
    <t>3024906-501-7</t>
  </si>
  <si>
    <t>3024906-501-7.5</t>
  </si>
  <si>
    <t>3024906-501-8</t>
  </si>
  <si>
    <t>3024906-600</t>
  </si>
  <si>
    <t>3024906-600-6.5</t>
  </si>
  <si>
    <t>UA W HOVR Sonic 5-PNK</t>
  </si>
  <si>
    <t>3024906-600-8.5</t>
  </si>
  <si>
    <t>3024907-300</t>
  </si>
  <si>
    <t>3024907-300-6.5</t>
  </si>
  <si>
    <t>UA W HOVR Machina 3-GRN</t>
  </si>
  <si>
    <t>3024907-300-7.5</t>
  </si>
  <si>
    <t>3024907-600</t>
  </si>
  <si>
    <t>3024907-600-6</t>
  </si>
  <si>
    <t>UA W HOVR Machina 3-PNK</t>
  </si>
  <si>
    <t>3024907-600-6.5</t>
  </si>
  <si>
    <t>3024907-600-7</t>
  </si>
  <si>
    <t>3024907-600-7.5</t>
  </si>
  <si>
    <t>3024907-600-8</t>
  </si>
  <si>
    <t>3024907-600-8.5</t>
  </si>
  <si>
    <t>3024911-002</t>
  </si>
  <si>
    <t>3024911-002-6</t>
  </si>
  <si>
    <t>UA W FLOW Velociti Wind 2-BLK</t>
  </si>
  <si>
    <t>3024911-002-7.5</t>
  </si>
  <si>
    <t>3024911-002-8</t>
  </si>
  <si>
    <t>3024911-003</t>
  </si>
  <si>
    <t>3024911-003-6</t>
  </si>
  <si>
    <t>3024911-003-6.5</t>
  </si>
  <si>
    <t>3024911-003-7</t>
  </si>
  <si>
    <t>3024911-003-7.5</t>
  </si>
  <si>
    <t>3024911-003-8</t>
  </si>
  <si>
    <t>3024911-003-8.5</t>
  </si>
  <si>
    <t>3024911-003-9</t>
  </si>
  <si>
    <t>3024911-003-9.5</t>
  </si>
  <si>
    <t>3024911-003-10</t>
  </si>
  <si>
    <t>3024911-601</t>
  </si>
  <si>
    <t>3024911-601-6.5</t>
  </si>
  <si>
    <t>UA W FLOW Velociti Wind 2-PNK</t>
  </si>
  <si>
    <t>3024911-601-7</t>
  </si>
  <si>
    <t>3024911-601-7.5</t>
  </si>
  <si>
    <t>3024911-601-8</t>
  </si>
  <si>
    <t>3024911-601-8.5</t>
  </si>
  <si>
    <t>3024911-601-9</t>
  </si>
  <si>
    <t>3024911-601-9.5</t>
  </si>
  <si>
    <t>3024919-500</t>
  </si>
  <si>
    <t>3024919-500-6.5</t>
  </si>
  <si>
    <t>UA W HOVR Sonic SE-PPL</t>
  </si>
  <si>
    <t>3024919-500-8</t>
  </si>
  <si>
    <t>3024919-500-8.5</t>
  </si>
  <si>
    <t>3025045-001</t>
  </si>
  <si>
    <t>3025045-001-7</t>
  </si>
  <si>
    <t>UA W Ansa Studio SL-BLK</t>
  </si>
  <si>
    <t>3025053-001</t>
  </si>
  <si>
    <t>3025053-001-7</t>
  </si>
  <si>
    <t>UA W TriBase Reign 4-BLK</t>
  </si>
  <si>
    <t>3025053-001-7.5</t>
  </si>
  <si>
    <t>3025053-001-8</t>
  </si>
  <si>
    <t>3025053-001-8.5</t>
  </si>
  <si>
    <t>3025053-001-9</t>
  </si>
  <si>
    <t>3025053-001-9.5</t>
  </si>
  <si>
    <t>3025053-001-10</t>
  </si>
  <si>
    <t>3025053-602</t>
  </si>
  <si>
    <t>3025053-602-6</t>
  </si>
  <si>
    <t>UA W TriBase Reign 4-PNK</t>
  </si>
  <si>
    <t>3025054-001</t>
  </si>
  <si>
    <t>3025054-001-5.5</t>
  </si>
  <si>
    <t>UA W HOVR Omnia-BLK</t>
  </si>
  <si>
    <t>3025054-001-6</t>
  </si>
  <si>
    <t>3025054-001-6.5</t>
  </si>
  <si>
    <t>3025054-001-7</t>
  </si>
  <si>
    <t>3025054-001-7.5</t>
  </si>
  <si>
    <t>3025054-001-8</t>
  </si>
  <si>
    <t>3025054-001-8.5</t>
  </si>
  <si>
    <t>3025054-001-9</t>
  </si>
  <si>
    <t>3025054-001-9.5</t>
  </si>
  <si>
    <t>3025054-001-10</t>
  </si>
  <si>
    <t>3025054-001-10.5</t>
  </si>
  <si>
    <t>3025054-300</t>
  </si>
  <si>
    <t>3025054-300-6</t>
  </si>
  <si>
    <t>UA W HOVR Omnia-GRN</t>
  </si>
  <si>
    <t>3025054-300-6.5</t>
  </si>
  <si>
    <t>3025054-300-8</t>
  </si>
  <si>
    <t>3025054-300-8.5</t>
  </si>
  <si>
    <t>3025054-601</t>
  </si>
  <si>
    <t>3025054-601-6.5</t>
  </si>
  <si>
    <t>UA W HOVR Omnia-ORG</t>
  </si>
  <si>
    <t>3025054-601-9</t>
  </si>
  <si>
    <t>3025054-802</t>
  </si>
  <si>
    <t>3025054-802-6.5</t>
  </si>
  <si>
    <t>3025054-802-7.5</t>
  </si>
  <si>
    <t>3025313-002</t>
  </si>
  <si>
    <t>3025313-002-6</t>
  </si>
  <si>
    <t>UA W HOVR Mega 3 Clone-BLK</t>
  </si>
  <si>
    <t>3025313-002-6.5</t>
  </si>
  <si>
    <t>3025313-002-7</t>
  </si>
  <si>
    <t>3025313-002-7.5</t>
  </si>
  <si>
    <t>3025313-002-8</t>
  </si>
  <si>
    <t>3025313-002-8.5</t>
  </si>
  <si>
    <t>3025436-003</t>
  </si>
  <si>
    <t>3025436-003-6</t>
  </si>
  <si>
    <t>UA W Project Rock 5-BLK</t>
  </si>
  <si>
    <t>3025436-003-6.5</t>
  </si>
  <si>
    <t>3025436-003-7.5</t>
  </si>
  <si>
    <t>3025436-003-8</t>
  </si>
  <si>
    <t>3025436-003-9</t>
  </si>
  <si>
    <t>3025517-502</t>
  </si>
  <si>
    <t>3025517-502-8.5</t>
  </si>
  <si>
    <t>UA W HOVR Phantom 3-PPL</t>
  </si>
  <si>
    <t>3025519-100</t>
  </si>
  <si>
    <t>3025519-100-6.5</t>
  </si>
  <si>
    <t>UA W HOVR Phantom 3 RFLCT-GRY</t>
  </si>
  <si>
    <t>3025519-100-7</t>
  </si>
  <si>
    <t>3025519-100-7.5</t>
  </si>
  <si>
    <t>3025519-100-8</t>
  </si>
  <si>
    <t>3025519-100-8.5</t>
  </si>
  <si>
    <t>3025519-100-9</t>
  </si>
  <si>
    <t>3025799-002</t>
  </si>
  <si>
    <t>3025799-002-6</t>
  </si>
  <si>
    <t>UA W HOVR Machina 3 Storm-BLK</t>
  </si>
  <si>
    <t>3025799-002-6.5</t>
  </si>
  <si>
    <t>3025799-002-7</t>
  </si>
  <si>
    <t>3025799-002-7.5</t>
  </si>
  <si>
    <t>3025799-002-8</t>
  </si>
  <si>
    <t>3025799-002-8.5</t>
  </si>
  <si>
    <t>3026022-102</t>
  </si>
  <si>
    <t>3026022-102-9</t>
  </si>
  <si>
    <t>UA W TriBase Reign 5-GRY</t>
  </si>
  <si>
    <t>3026022-600</t>
  </si>
  <si>
    <t>3026022-600-10</t>
  </si>
  <si>
    <t>UA W TriBase Reign 5-PNK</t>
  </si>
  <si>
    <t>3026124-002</t>
  </si>
  <si>
    <t>3026124-002-6.5</t>
  </si>
  <si>
    <t>UA W Velociti 3-BLK</t>
  </si>
  <si>
    <t>3026124-002-7.5</t>
  </si>
  <si>
    <t>3026124-002-8.5</t>
  </si>
  <si>
    <t>3026124-002-9</t>
  </si>
  <si>
    <t>3026124-104</t>
  </si>
  <si>
    <t>3026124-104-7.5</t>
  </si>
  <si>
    <t>UA W Velociti 3-WHT</t>
  </si>
  <si>
    <t>3026124-104-9</t>
  </si>
  <si>
    <t>3026124-602</t>
  </si>
  <si>
    <t>3026124-602-6.5</t>
  </si>
  <si>
    <t>UA W Velociti 3-RED</t>
  </si>
  <si>
    <t>3026124-602-8.5</t>
  </si>
  <si>
    <t>3026124-602-9</t>
  </si>
  <si>
    <t>3026124-602-9.5</t>
  </si>
  <si>
    <t>3026142-601</t>
  </si>
  <si>
    <t>3026142-601-6.5</t>
  </si>
  <si>
    <t>UA W Charged Breeze 2-RED</t>
  </si>
  <si>
    <t>Visual Cushioning Performance</t>
  </si>
  <si>
    <t>3026204-301</t>
  </si>
  <si>
    <t>3026204-301-6</t>
  </si>
  <si>
    <t>UA W HOVR Omnia Q1-GRN</t>
  </si>
  <si>
    <t>3026204-301-7.5</t>
  </si>
  <si>
    <t>3026266-001</t>
  </si>
  <si>
    <t>3026266-001-6</t>
  </si>
  <si>
    <t>UA W HOVR Sonic 6 BRZ-BLK</t>
  </si>
  <si>
    <t>3026266-001-6.5</t>
  </si>
  <si>
    <t>3026266-001-7</t>
  </si>
  <si>
    <t>3026266-001-7.5</t>
  </si>
  <si>
    <t>3026266-001-8</t>
  </si>
  <si>
    <t>3026266-001-8.5</t>
  </si>
  <si>
    <t>3026266-001-9</t>
  </si>
  <si>
    <t>3026403-100</t>
  </si>
  <si>
    <t>3026403-100-5</t>
  </si>
  <si>
    <t>UA W Charged Breathe 2 SL-WHT</t>
  </si>
  <si>
    <t>3026403-100-6</t>
  </si>
  <si>
    <t>3026403-100-6.5</t>
  </si>
  <si>
    <t>3026403-100-8</t>
  </si>
  <si>
    <t>3026403-100-8.5</t>
  </si>
  <si>
    <t>3026403-100-9</t>
  </si>
  <si>
    <t>3026403-100-9.5</t>
  </si>
  <si>
    <t>3026403-100-10</t>
  </si>
  <si>
    <t>3026406-100</t>
  </si>
  <si>
    <t>3026406-100-7.5</t>
  </si>
  <si>
    <t>UA W Charged Breathe 2-WHT</t>
  </si>
  <si>
    <t>3026406-100-8</t>
  </si>
  <si>
    <t>3026406-100-8.5</t>
  </si>
  <si>
    <t>3026406-100-9</t>
  </si>
  <si>
    <t>3026466-100</t>
  </si>
  <si>
    <t>3026466-100-6.5</t>
  </si>
  <si>
    <t>UA W HOVR Phantom 3 Launch-WHT</t>
  </si>
  <si>
    <t>3026466-100-7</t>
  </si>
  <si>
    <t>3026466-100-7.5</t>
  </si>
  <si>
    <t>3026466-100-8</t>
  </si>
  <si>
    <t>3026466-100-8.5</t>
  </si>
  <si>
    <t>3026466-100-9</t>
  </si>
  <si>
    <t>3026466-100-9.5</t>
  </si>
  <si>
    <t>3026493-100</t>
  </si>
  <si>
    <t>3026493-100-6</t>
  </si>
  <si>
    <t>UA W HOVR Sonic 6 Camo-WHT</t>
  </si>
  <si>
    <t>3026550-101</t>
  </si>
  <si>
    <t>3026550-101-7.5</t>
  </si>
  <si>
    <t>UA W HOVR Infinite 5-WHT</t>
  </si>
  <si>
    <t>3026584-100</t>
  </si>
  <si>
    <t>3026584-100-9.5</t>
  </si>
  <si>
    <t>UA W HOVR Phantom 3 SE-WHT</t>
  </si>
  <si>
    <t>3026584-102</t>
  </si>
  <si>
    <t>3026584-102-9</t>
  </si>
  <si>
    <t>3027176-500</t>
  </si>
  <si>
    <t>3027176-500-8</t>
  </si>
  <si>
    <t>UA W Flow Dynamic INTLKNT-PPL</t>
  </si>
  <si>
    <t>3027199-004</t>
  </si>
  <si>
    <t>3027199-004-8</t>
  </si>
  <si>
    <t>UA W Infinite Elite-BLK</t>
  </si>
  <si>
    <t>3027199-004-8.5</t>
  </si>
  <si>
    <t>3027199-004-9</t>
  </si>
  <si>
    <t>3027342-002</t>
  </si>
  <si>
    <t>3027342-002-6.5</t>
  </si>
  <si>
    <t>UA W TriBase Reign 6-BLK</t>
  </si>
  <si>
    <t>3027342-002-8.5</t>
  </si>
  <si>
    <t>3027730-100</t>
  </si>
  <si>
    <t>3027730-100-6.5</t>
  </si>
  <si>
    <t>UA W HOVR Machina3 Clone RLA-WHT</t>
  </si>
  <si>
    <t>1346751-035</t>
  </si>
  <si>
    <t>1346751-035-XL</t>
  </si>
  <si>
    <t>UA Heatgear Crew-GRY</t>
  </si>
  <si>
    <t>Unisex</t>
  </si>
  <si>
    <t>Socks</t>
  </si>
  <si>
    <t>High Socks</t>
  </si>
  <si>
    <t>1346753-100</t>
  </si>
  <si>
    <t>1346753-100-XL</t>
  </si>
  <si>
    <t>UA Heatgear Locut -WHT</t>
  </si>
  <si>
    <t>Low Socks</t>
  </si>
  <si>
    <t>1346755-001</t>
  </si>
  <si>
    <t>1346755-001-XL</t>
  </si>
  <si>
    <t>UA Heatgear NS -BLK</t>
  </si>
  <si>
    <t>1346755-035</t>
  </si>
  <si>
    <t>1346755-035-XL</t>
  </si>
  <si>
    <t>UA Heatgear NS -GRY</t>
  </si>
  <si>
    <t>1353262-035</t>
  </si>
  <si>
    <t>1353262-035-XL</t>
  </si>
  <si>
    <t>UA Heatgear Quarter 3pk-GRY</t>
  </si>
  <si>
    <t>Mid Socks</t>
  </si>
  <si>
    <t>1353262-100</t>
  </si>
  <si>
    <t>1353262-100-XL</t>
  </si>
  <si>
    <t>UA Heatgear Quarter 3pk-WHT</t>
  </si>
  <si>
    <t>1361156-100</t>
  </si>
  <si>
    <t>1361156-100-LG</t>
  </si>
  <si>
    <t>UA ArmourDry Run Crew-WHT</t>
  </si>
  <si>
    <t>1361459-002</t>
  </si>
  <si>
    <t>1361459-002-SM</t>
  </si>
  <si>
    <t>UA Essential No Show 3pk-BLK</t>
  </si>
  <si>
    <t>1365787-001</t>
  </si>
  <si>
    <t>1365787-001-XL</t>
  </si>
  <si>
    <t>UA ArmourDry Run Wool-BLK</t>
  </si>
  <si>
    <t>1365879-066</t>
  </si>
  <si>
    <t>1365879-066-XL</t>
  </si>
  <si>
    <t>UA RUSH Qtr-GRY</t>
  </si>
  <si>
    <t>1369814-001</t>
  </si>
  <si>
    <t>1369814-001-OSFM</t>
  </si>
  <si>
    <t>Youth Project Rock Adj-BLK</t>
  </si>
  <si>
    <t>1372228-001</t>
  </si>
  <si>
    <t>XS/S</t>
  </si>
  <si>
    <t>1372228-001-XS/S</t>
  </si>
  <si>
    <t>UA SportsMask Featherweight-BLK</t>
  </si>
  <si>
    <t>Face Masks</t>
  </si>
  <si>
    <t>S/M</t>
  </si>
  <si>
    <t>1372228-001-S/M</t>
  </si>
  <si>
    <t>M/L</t>
  </si>
  <si>
    <t>1372228-001-M/L</t>
  </si>
  <si>
    <t>L/XL</t>
  </si>
  <si>
    <t>1372228-001-L/XL</t>
  </si>
  <si>
    <t>1372228-012</t>
  </si>
  <si>
    <t>1372228-012-XS/S</t>
  </si>
  <si>
    <t>UA SportsMask Featherweight-GRY</t>
  </si>
  <si>
    <t>1372228-012-S/M</t>
  </si>
  <si>
    <t>1372228-012-M/L</t>
  </si>
  <si>
    <t>1372228-012-L/XL</t>
  </si>
  <si>
    <t>1373084-100</t>
  </si>
  <si>
    <t>1373084-100-MD</t>
  </si>
  <si>
    <t>UA 3-Maker 3pk Mid-Crew-WHT</t>
  </si>
  <si>
    <t>1373084-100-XL</t>
  </si>
  <si>
    <t>1376075-100</t>
  </si>
  <si>
    <t>1376075-100-XL</t>
  </si>
  <si>
    <t>UA AD Run Cushion 1pk NS Tab-WHT</t>
  </si>
  <si>
    <t>1376075-958</t>
  </si>
  <si>
    <t>1376075-958-XL</t>
  </si>
  <si>
    <t>UA AD Run Cushion 1pk NS Tab-GRN</t>
  </si>
  <si>
    <t>1376076-001</t>
  </si>
  <si>
    <t>1376076-001-XL</t>
  </si>
  <si>
    <t>UA AD Run Cushion 1pk Mid-BLK</t>
  </si>
  <si>
    <t>1376076-100</t>
  </si>
  <si>
    <t>1376076-100-SM</t>
  </si>
  <si>
    <t>UA AD Run Cushion 1pk Mid-WHT</t>
  </si>
  <si>
    <t>1376076-465</t>
  </si>
  <si>
    <t>1376076-465-XL</t>
  </si>
  <si>
    <t>UA AD Run Cushion 1pk Mid-BLU</t>
  </si>
  <si>
    <t>1376077-061</t>
  </si>
  <si>
    <t>1376077-061-XL</t>
  </si>
  <si>
    <t>UA AD Run Lite 2pk NS Tab-BLU</t>
  </si>
  <si>
    <t>1376229-001</t>
  </si>
  <si>
    <t>1376229-001-XL</t>
  </si>
  <si>
    <t>UA  AD Playmaker 1pk Mid-BLK</t>
  </si>
  <si>
    <t>1376229-100</t>
  </si>
  <si>
    <t>1376229-100-XL</t>
  </si>
  <si>
    <t>UA  AD Playmaker 1pk Mid-WHT</t>
  </si>
  <si>
    <t>3022945-105</t>
  </si>
  <si>
    <t>3022945-105-9</t>
  </si>
  <si>
    <t>UA HOVR Summit FT Cuff-WHT</t>
  </si>
  <si>
    <t>3022945-105-9.5</t>
  </si>
  <si>
    <t>3022945-105-12</t>
  </si>
  <si>
    <t>3024231-003</t>
  </si>
  <si>
    <t>3024231-003-7.5</t>
  </si>
  <si>
    <t>UA U HOVR DS Ridge SPD-BLK</t>
  </si>
  <si>
    <t>3024231-003-8</t>
  </si>
  <si>
    <t>3025522-101</t>
  </si>
  <si>
    <t>3025522-101-8</t>
  </si>
  <si>
    <t>UA HOVR Phantom 3 Storm-GRY</t>
  </si>
  <si>
    <t>3025522-101-9</t>
  </si>
  <si>
    <t>3025522-103</t>
  </si>
  <si>
    <t>3025522-103-11.5</t>
  </si>
  <si>
    <t>3025522-103-12</t>
  </si>
  <si>
    <t>3025522-103-12.5</t>
  </si>
  <si>
    <t>3025632-001</t>
  </si>
  <si>
    <t>3025632-001-9.5</t>
  </si>
  <si>
    <t>CURRY 1 LOW FLOTRO-BLK</t>
  </si>
  <si>
    <t>Court Performance</t>
  </si>
  <si>
    <t>3025852-002</t>
  </si>
  <si>
    <t>3025852-002-5</t>
  </si>
  <si>
    <t>UA U HOVR DS Ridge TR-BLK</t>
  </si>
  <si>
    <t>3025852-002-5.5</t>
  </si>
  <si>
    <t>3025852-002-6</t>
  </si>
  <si>
    <t>3025852-003</t>
  </si>
  <si>
    <t>3025852-003-9</t>
  </si>
  <si>
    <t>3025852-003-11.5</t>
  </si>
  <si>
    <t>3025852-003-12.5</t>
  </si>
  <si>
    <t>3025852-105</t>
  </si>
  <si>
    <t>3025852-105-5.5</t>
  </si>
  <si>
    <t>UA U HOVR DS Ridge TR-GRY</t>
  </si>
  <si>
    <t>3025852-105-6</t>
  </si>
  <si>
    <t>3025852-400</t>
  </si>
  <si>
    <t>3025852-400-10.5</t>
  </si>
  <si>
    <t>3025852-400-12.5</t>
  </si>
  <si>
    <t>3025852-501</t>
  </si>
  <si>
    <t>3025852-501-8</t>
  </si>
  <si>
    <t>3025852-501-12.5</t>
  </si>
  <si>
    <t>3025852-601</t>
  </si>
  <si>
    <t>3025852-601-5</t>
  </si>
  <si>
    <t>UA U HOVR DS Ridge TR-ORG</t>
  </si>
  <si>
    <t>3025852-601-5.5</t>
  </si>
  <si>
    <t>3025852-601-6</t>
  </si>
  <si>
    <t>3026285-101</t>
  </si>
  <si>
    <t>3026285-101-9.5</t>
  </si>
  <si>
    <t>UA Spawn 5-WHT</t>
  </si>
  <si>
    <t>3026296-600</t>
  </si>
  <si>
    <t>4.5</t>
  </si>
  <si>
    <t>3026296-600-4.5</t>
  </si>
  <si>
    <t>GS CURRY 10 GIRL DAD-PNK</t>
  </si>
  <si>
    <t>3026616-001</t>
  </si>
  <si>
    <t>14</t>
  </si>
  <si>
    <t>3026616-001-14</t>
  </si>
  <si>
    <t>CURRY 11 DC-BLK</t>
  </si>
  <si>
    <t>13.5</t>
  </si>
  <si>
    <t>3026616-001-13.5</t>
  </si>
  <si>
    <t>14.5</t>
  </si>
  <si>
    <t>3026616-001-14.5</t>
  </si>
  <si>
    <t>3026621-700</t>
  </si>
  <si>
    <t>3026621-700-10</t>
  </si>
  <si>
    <t>CURRY 4 LOW FLOTRO CC-YLW</t>
  </si>
  <si>
    <t>3026621-700-12.5</t>
  </si>
  <si>
    <t>3026621-700-14</t>
  </si>
  <si>
    <t>3026630-001</t>
  </si>
  <si>
    <t>3026630-001-8</t>
  </si>
  <si>
    <t>UA FLOW FUTR X 3-BLK</t>
  </si>
  <si>
    <t>3026630-001-9</t>
  </si>
  <si>
    <t>3026630-001-10.5</t>
  </si>
  <si>
    <t>3026801-300</t>
  </si>
  <si>
    <t>3026801-300-5.5</t>
  </si>
  <si>
    <t>UA FLOW Velociti Elite-GRN</t>
  </si>
  <si>
    <t>3026801-300-6.5</t>
  </si>
  <si>
    <t>3027038-600</t>
  </si>
  <si>
    <t>3027038-600-6</t>
  </si>
  <si>
    <t>UA Clone Mag Pro 3.0 FG-RED</t>
  </si>
  <si>
    <t>3027038-600-8</t>
  </si>
  <si>
    <t>3027038-600-8.5</t>
  </si>
  <si>
    <t>3027038-600-9</t>
  </si>
  <si>
    <t>3027038-600-9.5</t>
  </si>
  <si>
    <t>3027038-600-10</t>
  </si>
  <si>
    <t>3027038-600-10.5</t>
  </si>
  <si>
    <t>3027038-600-11</t>
  </si>
  <si>
    <t>3027038-600-11.5</t>
  </si>
  <si>
    <t>3027038-600-12</t>
  </si>
  <si>
    <t>3027038-600-12.5</t>
  </si>
  <si>
    <t>3027038-600-13</t>
  </si>
  <si>
    <t>3027082-100</t>
  </si>
  <si>
    <t>3027082-100-12.5</t>
  </si>
  <si>
    <t>UA U HOVR Phantom 3 SE-WHT</t>
  </si>
  <si>
    <t>3027416-100</t>
  </si>
  <si>
    <t>3027416-100-9</t>
  </si>
  <si>
    <t>CURRY 11-WHT</t>
  </si>
  <si>
    <t>16</t>
  </si>
  <si>
    <t>3027416-100-16</t>
  </si>
  <si>
    <t>3027416-100-13.5</t>
  </si>
  <si>
    <t>3027416-100-14.5</t>
  </si>
  <si>
    <t>1351839-001</t>
  </si>
  <si>
    <t>YSM</t>
  </si>
  <si>
    <t>1351839-001-YSM</t>
  </si>
  <si>
    <t>Project Rock Utility Short-BLK</t>
  </si>
  <si>
    <t>Boys</t>
  </si>
  <si>
    <t>YMD</t>
  </si>
  <si>
    <t>1351839-001-YMD</t>
  </si>
  <si>
    <t>YLG</t>
  </si>
  <si>
    <t>1351839-001-YLG</t>
  </si>
  <si>
    <t>1357573-569</t>
  </si>
  <si>
    <t>1357573-569-YSM</t>
  </si>
  <si>
    <t>UA PJT ROCK SCK PCK JKT-PPL</t>
  </si>
  <si>
    <t>1357573-569-YMD</t>
  </si>
  <si>
    <t>1361760-001</t>
  </si>
  <si>
    <t>YXS</t>
  </si>
  <si>
    <t>1361760-001-YXS</t>
  </si>
  <si>
    <t>Curry Boys Hoops Short-BLK</t>
  </si>
  <si>
    <t>1361760-001-YSM</t>
  </si>
  <si>
    <t>1361760-001-YMD</t>
  </si>
  <si>
    <t>YXL</t>
  </si>
  <si>
    <t>1361760-001-YXL</t>
  </si>
  <si>
    <t>1361810-002</t>
  </si>
  <si>
    <t>1361810-002-YSM</t>
  </si>
  <si>
    <t>UA Renegade 3.0 PRTD Shorts-BLK</t>
  </si>
  <si>
    <t>1361847-011</t>
  </si>
  <si>
    <t>1361847-011-YSM</t>
  </si>
  <si>
    <t>UA Project Rock Terry FZ-GRY</t>
  </si>
  <si>
    <t>1361850-011</t>
  </si>
  <si>
    <t>1361850-011-YSM</t>
  </si>
  <si>
    <t>UA Project Rock CC SS HDY-GRY</t>
  </si>
  <si>
    <t>1366885-014</t>
  </si>
  <si>
    <t>1366885-014-YXS</t>
  </si>
  <si>
    <t>UA Project Rock Terry Shorts-GRY</t>
  </si>
  <si>
    <t>1366888-001</t>
  </si>
  <si>
    <t>1366888-001-YXS</t>
  </si>
  <si>
    <t>UA PJT Rock RVL FLC JGRS-BLK</t>
  </si>
  <si>
    <t>1366888-001-YSM</t>
  </si>
  <si>
    <t>1366888-001-YMD</t>
  </si>
  <si>
    <t>1366891-410</t>
  </si>
  <si>
    <t>1366891-410-YXS</t>
  </si>
  <si>
    <t>UA Project Rock Legacy Jkt-NVY</t>
  </si>
  <si>
    <t>1366891-410-YSM</t>
  </si>
  <si>
    <t>1366891-410-YMD</t>
  </si>
  <si>
    <t>1366891-410-YXL</t>
  </si>
  <si>
    <t>1369814-410</t>
  </si>
  <si>
    <t>1369814-410-OSFM</t>
  </si>
  <si>
    <t>Youth Project Rock Adj-NVY</t>
  </si>
  <si>
    <t>1369927-410</t>
  </si>
  <si>
    <t>1369927-410-YXS</t>
  </si>
  <si>
    <t>UA Project Rock Jogger-NVY</t>
  </si>
  <si>
    <t>1369927-410-YSM</t>
  </si>
  <si>
    <t>1369927-410-YMD</t>
  </si>
  <si>
    <t>1369927-410-YLG</t>
  </si>
  <si>
    <t>1370141-706</t>
  </si>
  <si>
    <t>1370141-706-YXS</t>
  </si>
  <si>
    <t>UA Performance Blocked Polo-BLU</t>
  </si>
  <si>
    <t>1370269-558</t>
  </si>
  <si>
    <t>1370269-558-YSM</t>
  </si>
  <si>
    <t>UA Pjt Rock Woven Shorts-GRY</t>
  </si>
  <si>
    <t>1370269-558-YMD</t>
  </si>
  <si>
    <t>1370272-752</t>
  </si>
  <si>
    <t>1370272-752-YSM</t>
  </si>
  <si>
    <t>UA Project Rock Knit Shorts-GRN</t>
  </si>
  <si>
    <t>1370278-400</t>
  </si>
  <si>
    <t>1370278-400-YSM</t>
  </si>
  <si>
    <t>B CURRY  SPLASH SHORT-BLU</t>
  </si>
  <si>
    <t>1370282-001</t>
  </si>
  <si>
    <t>1370282-001-YSM</t>
  </si>
  <si>
    <t>UA BASELINE  SHORT-BLK</t>
  </si>
  <si>
    <t>1370282-486</t>
  </si>
  <si>
    <t>1370282-486-YSM</t>
  </si>
  <si>
    <t>UA BASELINE  SHORT MFO-BLU</t>
  </si>
  <si>
    <t>1372748-001</t>
  </si>
  <si>
    <t>1372748-001-YSM</t>
  </si>
  <si>
    <t>UA Project Rock Terry Pants-BLK</t>
  </si>
  <si>
    <t>1377475-001</t>
  </si>
  <si>
    <t>1377475-001-YSM</t>
  </si>
  <si>
    <t>Pjt Rock SS HD Hardest Wrkr-BLK</t>
  </si>
  <si>
    <t>1377754-001</t>
  </si>
  <si>
    <t>1377754-001-YSM</t>
  </si>
  <si>
    <t>Pjt Rock BA Rvl Terry Short-BLK</t>
  </si>
  <si>
    <t>1377754-001-YMD</t>
  </si>
  <si>
    <t>1379001-433</t>
  </si>
  <si>
    <t>1379001-433-YMD</t>
  </si>
  <si>
    <t>Pjt Rck Penny Mesh Sts TG-BLU</t>
  </si>
  <si>
    <t>1380012-001</t>
  </si>
  <si>
    <t>1380012-001-OSFM</t>
  </si>
  <si>
    <t>B's Beanie &amp; Glove Combo-BLK</t>
  </si>
  <si>
    <t>Beanies</t>
  </si>
  <si>
    <t>1380073-114</t>
  </si>
  <si>
    <t>1380073-114-YSM</t>
  </si>
  <si>
    <t>UA PJT ROCK COBRA LS-GRN</t>
  </si>
  <si>
    <t>1380073-114-YMD</t>
  </si>
  <si>
    <t>1380073-114-YLG</t>
  </si>
  <si>
    <t>1380207-001</t>
  </si>
  <si>
    <t>1380207-001-YXS</t>
  </si>
  <si>
    <t>Pjt Rck Boys Rvl Flc Hdy-BLK</t>
  </si>
  <si>
    <t>1380207-001-YSM</t>
  </si>
  <si>
    <t>1380207-001-YMD</t>
  </si>
  <si>
    <t>1380210-001</t>
  </si>
  <si>
    <t>1380210-001-YSM</t>
  </si>
  <si>
    <t>Pjt Rk Pennant Wvn Cargo Pnt-BLK</t>
  </si>
  <si>
    <t>1380210-001-YMD</t>
  </si>
  <si>
    <t>1380334-011</t>
  </si>
  <si>
    <t>1380334-011-YSM</t>
  </si>
  <si>
    <t>Curry Boys Splash Short-GRY</t>
  </si>
  <si>
    <t>1380747-012</t>
  </si>
  <si>
    <t>1380747-012-YMD</t>
  </si>
  <si>
    <t>UA B LOGO WORDMARK SS-GRY</t>
  </si>
  <si>
    <t>1383011-508</t>
  </si>
  <si>
    <t>1383011-508-YLG</t>
  </si>
  <si>
    <t>UA BRANDED VELOCITY SS-GRN</t>
  </si>
  <si>
    <t>1383934-410</t>
  </si>
  <si>
    <t>1383934-410-OSFM</t>
  </si>
  <si>
    <t>B Stretch Webbing Belt-BLU</t>
  </si>
  <si>
    <t>Belts</t>
  </si>
  <si>
    <t>Belt</t>
  </si>
  <si>
    <t>3023697-001</t>
  </si>
  <si>
    <t>3.5</t>
  </si>
  <si>
    <t>3023697-001-3.5</t>
  </si>
  <si>
    <t>UA GS Project Rock 4-BLK</t>
  </si>
  <si>
    <t>3023697-001-4</t>
  </si>
  <si>
    <t>3023697-001-4.5</t>
  </si>
  <si>
    <t>3023697-001-5</t>
  </si>
  <si>
    <t>3023697-001-5.5</t>
  </si>
  <si>
    <t>3023697-001-6</t>
  </si>
  <si>
    <t>3026748-600</t>
  </si>
  <si>
    <t>2.5</t>
  </si>
  <si>
    <t>3026748-600-2.5</t>
  </si>
  <si>
    <t>UA Magnetico SelectJR 3.0 FG-RED</t>
  </si>
  <si>
    <t>3026748-600-3.5</t>
  </si>
  <si>
    <t>3026748-600-4</t>
  </si>
  <si>
    <t>3026748-600-4.5</t>
  </si>
  <si>
    <t>3026748-600-5</t>
  </si>
  <si>
    <t>3026748-600-5.5</t>
  </si>
  <si>
    <t>3026748-600-6</t>
  </si>
  <si>
    <t>1373104-100</t>
  </si>
  <si>
    <t>1373104-100-OSFM</t>
  </si>
  <si>
    <t>UA Halftime Pom-WHT</t>
  </si>
  <si>
    <t>Girls</t>
  </si>
  <si>
    <t>1373661-580</t>
  </si>
  <si>
    <t>1373661-580-YLG</t>
  </si>
  <si>
    <t>UA Pjt Rck HG Armr Ankl Lgn-PPL</t>
  </si>
  <si>
    <t>1373661-580-YXL</t>
  </si>
  <si>
    <t>1373773-369</t>
  </si>
  <si>
    <t>1373773-369-YSM</t>
  </si>
  <si>
    <t>UA PJT ROCK HWITR SS-GRN</t>
  </si>
  <si>
    <t>1373773-369-YMD</t>
  </si>
  <si>
    <t>1373773-369-YLG</t>
  </si>
  <si>
    <t>1380013-001</t>
  </si>
  <si>
    <t>1380013-001-OSFM</t>
  </si>
  <si>
    <t>Girl's Beanie &amp; Glove Combo-BLK</t>
  </si>
  <si>
    <t>1380531-635</t>
  </si>
  <si>
    <t>1380531-635-YXS</t>
  </si>
  <si>
    <t>Pjt Rock G Play Up Short-RED</t>
  </si>
  <si>
    <t>1380531-635-YSM</t>
  </si>
  <si>
    <t>1380531-635-YMD</t>
  </si>
  <si>
    <t>1380531-635-YLG</t>
  </si>
  <si>
    <t>1380531-635-YXL</t>
  </si>
  <si>
    <t>1380962-731</t>
  </si>
  <si>
    <t>1380962-731-YLG</t>
  </si>
  <si>
    <t>Pjt Rck Girls LetsGo Lg Pt-GRN</t>
  </si>
  <si>
    <t>1373084-014</t>
  </si>
  <si>
    <t>1373084-014-XL</t>
  </si>
  <si>
    <t>UA 3-Maker 3pk Mid-Crew-GRY</t>
  </si>
  <si>
    <t>Adult Unisex</t>
  </si>
  <si>
    <t>1376075-410</t>
  </si>
  <si>
    <t>1376075-410-XL</t>
  </si>
  <si>
    <t>UA AD Run Cushion 1pk NS Tab-BLU</t>
  </si>
  <si>
    <t>1377172-001</t>
  </si>
  <si>
    <t>1377172-001-XS</t>
  </si>
  <si>
    <t>UA Summit Knit Crew-BLK</t>
  </si>
  <si>
    <t>1377172-001-SM</t>
  </si>
  <si>
    <t>1377172-001-MD</t>
  </si>
  <si>
    <t>1377172-001-LG</t>
  </si>
  <si>
    <t>1377172-001-XL</t>
  </si>
  <si>
    <t>1377172-001-XXL</t>
  </si>
  <si>
    <t>1377172-465</t>
  </si>
  <si>
    <t>1377172-465-XS</t>
  </si>
  <si>
    <t>UA Summit Knit Crew-BLU</t>
  </si>
  <si>
    <t>1377172-465-SM</t>
  </si>
  <si>
    <t>1377172-465-MD</t>
  </si>
  <si>
    <t>1377172-465-XXL</t>
  </si>
  <si>
    <t>1377173-468</t>
  </si>
  <si>
    <t>1377173-468-XS</t>
  </si>
  <si>
    <t>UA Summit Knit Hoodie-BLU</t>
  </si>
  <si>
    <t>1377173-468-SM</t>
  </si>
  <si>
    <t>1377173-468-MD</t>
  </si>
  <si>
    <t>1377173-468-LG</t>
  </si>
  <si>
    <t>1377173-468-XL</t>
  </si>
  <si>
    <t>1377173-468-XXL</t>
  </si>
  <si>
    <t>1377173-468-3XL</t>
  </si>
  <si>
    <t>1377174-001</t>
  </si>
  <si>
    <t>1377174-001-XS</t>
  </si>
  <si>
    <t>UA Summit Knit 1/2 Zip-BLK</t>
  </si>
  <si>
    <t>1377174-001-MD</t>
  </si>
  <si>
    <t>1377174-001-LG</t>
  </si>
  <si>
    <t>1377174-697</t>
  </si>
  <si>
    <t>1377174-697-SM</t>
  </si>
  <si>
    <t>UA Summit Knit 1/2 Zip-PNK</t>
  </si>
  <si>
    <t>1379534-002</t>
  </si>
  <si>
    <t>1379534-002-MD</t>
  </si>
  <si>
    <t>UA Perf Cotton Nov 2pk Mid-BLK</t>
  </si>
  <si>
    <t>1379534-002-XL</t>
  </si>
  <si>
    <t>1382958-001</t>
  </si>
  <si>
    <t>1382958-001-SM</t>
  </si>
  <si>
    <t>UA Essential Low Cut 3pk-BLK</t>
  </si>
  <si>
    <t>1385176-539</t>
  </si>
  <si>
    <t>1385176-539-LG</t>
  </si>
  <si>
    <t>UA Magnetico Pocket 1pk OTC-PPL</t>
  </si>
  <si>
    <t>3026197-008</t>
  </si>
  <si>
    <t>3026197-008-7</t>
  </si>
  <si>
    <t>UA Slipspeed Trainer NB-BLK</t>
  </si>
  <si>
    <t>3026197-008-8</t>
  </si>
  <si>
    <t>3026197-112</t>
  </si>
  <si>
    <t>3026197-112-7.5</t>
  </si>
  <si>
    <t>UA Slipspeed Trainer NB-WHT</t>
  </si>
  <si>
    <t>3026197-112-8</t>
  </si>
  <si>
    <t>3026197-201</t>
  </si>
  <si>
    <t>3026197-201-12.5</t>
  </si>
  <si>
    <t>UA Slipspeed Trainer NB-BRN</t>
  </si>
  <si>
    <t>3026630-003</t>
  </si>
  <si>
    <t>3026630-003-12.5</t>
  </si>
  <si>
    <t>3027154-002</t>
  </si>
  <si>
    <t>3027154-002-8</t>
  </si>
  <si>
    <t>UA HOVR Phantom 3 SE RFLCT-BLK</t>
  </si>
  <si>
    <t>Qty</t>
  </si>
  <si>
    <t>1326799-68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</si>
</sst>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4">
    <font>
      <sz val="12"/>
      <color theme="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21" Type="http://schemas.openxmlformats.org/officeDocument/2006/relationships/image" Target="../media/image21.JPG"/><Relationship Id="rId324" Type="http://schemas.openxmlformats.org/officeDocument/2006/relationships/image" Target="../media/image324.jpe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161" Type="http://schemas.openxmlformats.org/officeDocument/2006/relationships/image" Target="../media/image1161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1021" Type="http://schemas.openxmlformats.org/officeDocument/2006/relationships/image" Target="../media/image1021.jpeg"/><Relationship Id="rId1119" Type="http://schemas.openxmlformats.org/officeDocument/2006/relationships/image" Target="../media/image1119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32" Type="http://schemas.openxmlformats.org/officeDocument/2006/relationships/image" Target="../media/image32.JP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987" Type="http://schemas.openxmlformats.org/officeDocument/2006/relationships/image" Target="../media/image987.jpeg"/><Relationship Id="rId1172" Type="http://schemas.openxmlformats.org/officeDocument/2006/relationships/image" Target="../media/image1172.JP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1032" Type="http://schemas.openxmlformats.org/officeDocument/2006/relationships/image" Target="../media/image103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43" Type="http://schemas.openxmlformats.org/officeDocument/2006/relationships/image" Target="../media/image43.JP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998" Type="http://schemas.openxmlformats.org/officeDocument/2006/relationships/image" Target="../media/image998.jpeg"/><Relationship Id="rId1183" Type="http://schemas.openxmlformats.org/officeDocument/2006/relationships/image" Target="../media/image118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1043" Type="http://schemas.openxmlformats.org/officeDocument/2006/relationships/image" Target="../media/image104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357" Type="http://schemas.openxmlformats.org/officeDocument/2006/relationships/image" Target="../media/image357.jpeg"/><Relationship Id="rId1110" Type="http://schemas.openxmlformats.org/officeDocument/2006/relationships/image" Target="../media/image1110.jpeg"/><Relationship Id="rId1194" Type="http://schemas.openxmlformats.org/officeDocument/2006/relationships/image" Target="../media/image1194.jpeg"/><Relationship Id="rId1208" Type="http://schemas.openxmlformats.org/officeDocument/2006/relationships/image" Target="../media/image1208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G"/><Relationship Id="rId729" Type="http://schemas.openxmlformats.org/officeDocument/2006/relationships/image" Target="../media/image729.jpeg"/><Relationship Id="rId1054" Type="http://schemas.openxmlformats.org/officeDocument/2006/relationships/image" Target="../media/image1054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1121" Type="http://schemas.openxmlformats.org/officeDocument/2006/relationships/image" Target="../media/image1121.jpeg"/><Relationship Id="rId1219" Type="http://schemas.openxmlformats.org/officeDocument/2006/relationships/image" Target="../media/image1219.jpeg"/><Relationship Id="rId65" Type="http://schemas.openxmlformats.org/officeDocument/2006/relationships/image" Target="../media/image65.JP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1065" Type="http://schemas.openxmlformats.org/officeDocument/2006/relationships/image" Target="../media/image106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1132" Type="http://schemas.openxmlformats.org/officeDocument/2006/relationships/image" Target="../media/image1132.jpeg"/><Relationship Id="rId76" Type="http://schemas.openxmlformats.org/officeDocument/2006/relationships/image" Target="../media/image76.JP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1076" Type="http://schemas.openxmlformats.org/officeDocument/2006/relationships/image" Target="../media/image107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1143" Type="http://schemas.openxmlformats.org/officeDocument/2006/relationships/image" Target="../media/image1143.jpeg"/><Relationship Id="rId87" Type="http://schemas.openxmlformats.org/officeDocument/2006/relationships/image" Target="../media/image87.JP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1003" Type="http://schemas.openxmlformats.org/officeDocument/2006/relationships/image" Target="../media/image1003.jpeg"/><Relationship Id="rId1087" Type="http://schemas.openxmlformats.org/officeDocument/2006/relationships/image" Target="../media/image1087.jpeg"/><Relationship Id="rId1210" Type="http://schemas.openxmlformats.org/officeDocument/2006/relationships/image" Target="../media/image1210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4" Type="http://schemas.openxmlformats.org/officeDocument/2006/relationships/image" Target="../media/image14.JPG"/><Relationship Id="rId317" Type="http://schemas.openxmlformats.org/officeDocument/2006/relationships/image" Target="../media/image317.jpeg"/><Relationship Id="rId524" Type="http://schemas.openxmlformats.org/officeDocument/2006/relationships/image" Target="../media/image524.JPG"/><Relationship Id="rId731" Type="http://schemas.openxmlformats.org/officeDocument/2006/relationships/image" Target="../media/image731.jpeg"/><Relationship Id="rId1154" Type="http://schemas.openxmlformats.org/officeDocument/2006/relationships/image" Target="../media/image1154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1014" Type="http://schemas.openxmlformats.org/officeDocument/2006/relationships/image" Target="../media/image1014.jpeg"/><Relationship Id="rId1221" Type="http://schemas.openxmlformats.org/officeDocument/2006/relationships/image" Target="../media/image1221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1098" Type="http://schemas.openxmlformats.org/officeDocument/2006/relationships/image" Target="../media/image1098.jpeg"/><Relationship Id="rId25" Type="http://schemas.openxmlformats.org/officeDocument/2006/relationships/image" Target="../media/image25.JP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165" Type="http://schemas.openxmlformats.org/officeDocument/2006/relationships/image" Target="../media/image116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1025" Type="http://schemas.openxmlformats.org/officeDocument/2006/relationships/image" Target="../media/image1025.jpeg"/><Relationship Id="rId1232" Type="http://schemas.openxmlformats.org/officeDocument/2006/relationships/image" Target="../media/image123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G"/><Relationship Id="rId753" Type="http://schemas.openxmlformats.org/officeDocument/2006/relationships/image" Target="../media/image753.jpeg"/><Relationship Id="rId1176" Type="http://schemas.openxmlformats.org/officeDocument/2006/relationships/image" Target="../media/image1176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1036" Type="http://schemas.openxmlformats.org/officeDocument/2006/relationships/image" Target="../media/image103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1103" Type="http://schemas.openxmlformats.org/officeDocument/2006/relationships/image" Target="../media/image1103.jpeg"/><Relationship Id="rId1187" Type="http://schemas.openxmlformats.org/officeDocument/2006/relationships/image" Target="../media/image1187.jpeg"/><Relationship Id="rId47" Type="http://schemas.openxmlformats.org/officeDocument/2006/relationships/image" Target="../media/image47.JP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1047" Type="http://schemas.openxmlformats.org/officeDocument/2006/relationships/image" Target="../media/image1047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eg"/><Relationship Id="rId1114" Type="http://schemas.openxmlformats.org/officeDocument/2006/relationships/image" Target="../media/image1114.jpeg"/><Relationship Id="rId58" Type="http://schemas.openxmlformats.org/officeDocument/2006/relationships/image" Target="../media/image58.JP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1198" Type="http://schemas.openxmlformats.org/officeDocument/2006/relationships/image" Target="../media/image1198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1058" Type="http://schemas.openxmlformats.org/officeDocument/2006/relationships/image" Target="../media/image1058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1125" Type="http://schemas.openxmlformats.org/officeDocument/2006/relationships/image" Target="../media/image1125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993" Type="http://schemas.openxmlformats.org/officeDocument/2006/relationships/image" Target="../media/image993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1069" Type="http://schemas.openxmlformats.org/officeDocument/2006/relationships/image" Target="../media/image1069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1136" Type="http://schemas.openxmlformats.org/officeDocument/2006/relationships/image" Target="../media/image1136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1203" Type="http://schemas.openxmlformats.org/officeDocument/2006/relationships/image" Target="../media/image1203.JP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1147" Type="http://schemas.openxmlformats.org/officeDocument/2006/relationships/image" Target="../media/image1147.jpeg"/><Relationship Id="rId60" Type="http://schemas.openxmlformats.org/officeDocument/2006/relationships/image" Target="../media/image60.JP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G"/><Relationship Id="rId1007" Type="http://schemas.openxmlformats.org/officeDocument/2006/relationships/image" Target="../media/image1007.jpeg"/><Relationship Id="rId1214" Type="http://schemas.openxmlformats.org/officeDocument/2006/relationships/image" Target="../media/image1214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060" Type="http://schemas.openxmlformats.org/officeDocument/2006/relationships/image" Target="../media/image1060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158" Type="http://schemas.openxmlformats.org/officeDocument/2006/relationships/image" Target="../media/image115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G"/><Relationship Id="rId1018" Type="http://schemas.openxmlformats.org/officeDocument/2006/relationships/image" Target="../media/image1018.jpeg"/><Relationship Id="rId1225" Type="http://schemas.openxmlformats.org/officeDocument/2006/relationships/image" Target="../media/image1225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JP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071" Type="http://schemas.openxmlformats.org/officeDocument/2006/relationships/image" Target="../media/image1071.jpeg"/><Relationship Id="rId1169" Type="http://schemas.openxmlformats.org/officeDocument/2006/relationships/image" Target="../media/image1169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1029" Type="http://schemas.openxmlformats.org/officeDocument/2006/relationships/image" Target="../media/image1029.jpeg"/><Relationship Id="rId1236" Type="http://schemas.openxmlformats.org/officeDocument/2006/relationships/image" Target="../media/image1236.jpeg"/><Relationship Id="rId82" Type="http://schemas.openxmlformats.org/officeDocument/2006/relationships/image" Target="../media/image82.JP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82" Type="http://schemas.openxmlformats.org/officeDocument/2006/relationships/image" Target="../media/image1082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093" Type="http://schemas.openxmlformats.org/officeDocument/2006/relationships/image" Target="../media/image1093.jpeg"/><Relationship Id="rId1107" Type="http://schemas.openxmlformats.org/officeDocument/2006/relationships/image" Target="../media/image1107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1160" Type="http://schemas.openxmlformats.org/officeDocument/2006/relationships/image" Target="../media/image1160.jpeg"/><Relationship Id="rId20" Type="http://schemas.openxmlformats.org/officeDocument/2006/relationships/image" Target="../media/image20.JP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020" Type="http://schemas.openxmlformats.org/officeDocument/2006/relationships/image" Target="../media/image1020.jpeg"/><Relationship Id="rId1118" Type="http://schemas.openxmlformats.org/officeDocument/2006/relationships/image" Target="../media/image1118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171" Type="http://schemas.openxmlformats.org/officeDocument/2006/relationships/image" Target="../media/image1171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1031" Type="http://schemas.openxmlformats.org/officeDocument/2006/relationships/image" Target="../media/image1031.jpeg"/><Relationship Id="rId1129" Type="http://schemas.openxmlformats.org/officeDocument/2006/relationships/image" Target="../media/image1129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997" Type="http://schemas.openxmlformats.org/officeDocument/2006/relationships/image" Target="../media/image997.jpeg"/><Relationship Id="rId1182" Type="http://schemas.openxmlformats.org/officeDocument/2006/relationships/image" Target="../media/image118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1042" Type="http://schemas.openxmlformats.org/officeDocument/2006/relationships/image" Target="../media/image1042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53" Type="http://schemas.openxmlformats.org/officeDocument/2006/relationships/image" Target="../media/image53.JP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1193" Type="http://schemas.openxmlformats.org/officeDocument/2006/relationships/image" Target="../media/image1193.jpeg"/><Relationship Id="rId1207" Type="http://schemas.openxmlformats.org/officeDocument/2006/relationships/image" Target="../media/image1207.JP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1053" Type="http://schemas.openxmlformats.org/officeDocument/2006/relationships/image" Target="../media/image1053.jpeg"/><Relationship Id="rId630" Type="http://schemas.openxmlformats.org/officeDocument/2006/relationships/image" Target="../media/image630.JP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G"/><Relationship Id="rId1120" Type="http://schemas.openxmlformats.org/officeDocument/2006/relationships/image" Target="../media/image1120.jpeg"/><Relationship Id="rId1218" Type="http://schemas.openxmlformats.org/officeDocument/2006/relationships/image" Target="../media/image1218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1064" Type="http://schemas.openxmlformats.org/officeDocument/2006/relationships/image" Target="../media/image1064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1131" Type="http://schemas.openxmlformats.org/officeDocument/2006/relationships/image" Target="../media/image1131.jpeg"/><Relationship Id="rId1229" Type="http://schemas.openxmlformats.org/officeDocument/2006/relationships/image" Target="../media/image1229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1075" Type="http://schemas.openxmlformats.org/officeDocument/2006/relationships/image" Target="../media/image107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1142" Type="http://schemas.openxmlformats.org/officeDocument/2006/relationships/image" Target="../media/image1142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1002" Type="http://schemas.openxmlformats.org/officeDocument/2006/relationships/image" Target="../media/image100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044" Type="http://schemas.openxmlformats.org/officeDocument/2006/relationships/image" Target="../media/image1044.jpeg"/><Relationship Id="rId1086" Type="http://schemas.openxmlformats.org/officeDocument/2006/relationships/image" Target="../media/image108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968" Type="http://schemas.openxmlformats.org/officeDocument/2006/relationships/image" Target="../media/image968.jpeg"/><Relationship Id="rId1111" Type="http://schemas.openxmlformats.org/officeDocument/2006/relationships/image" Target="../media/image1111.jpeg"/><Relationship Id="rId1153" Type="http://schemas.openxmlformats.org/officeDocument/2006/relationships/image" Target="../media/image115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828" Type="http://schemas.openxmlformats.org/officeDocument/2006/relationships/image" Target="../media/image828.jpeg"/><Relationship Id="rId1013" Type="http://schemas.openxmlformats.org/officeDocument/2006/relationships/image" Target="../media/image1013.jpeg"/><Relationship Id="rId1195" Type="http://schemas.openxmlformats.org/officeDocument/2006/relationships/image" Target="../media/image1195.jpeg"/><Relationship Id="rId1209" Type="http://schemas.openxmlformats.org/officeDocument/2006/relationships/image" Target="../media/image1209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G"/><Relationship Id="rId1055" Type="http://schemas.openxmlformats.org/officeDocument/2006/relationships/image" Target="../media/image1055.jpeg"/><Relationship Id="rId1097" Type="http://schemas.openxmlformats.org/officeDocument/2006/relationships/image" Target="../media/image1097.jpeg"/><Relationship Id="rId1220" Type="http://schemas.openxmlformats.org/officeDocument/2006/relationships/image" Target="../media/image1220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37" Type="http://schemas.openxmlformats.org/officeDocument/2006/relationships/image" Target="../media/image937.jpeg"/><Relationship Id="rId979" Type="http://schemas.openxmlformats.org/officeDocument/2006/relationships/image" Target="../media/image979.jpeg"/><Relationship Id="rId1122" Type="http://schemas.openxmlformats.org/officeDocument/2006/relationships/image" Target="../media/image1122.jpeg"/><Relationship Id="rId24" Type="http://schemas.openxmlformats.org/officeDocument/2006/relationships/image" Target="../media/image24.jpeg"/><Relationship Id="rId66" Type="http://schemas.openxmlformats.org/officeDocument/2006/relationships/image" Target="../media/image66.JP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839" Type="http://schemas.openxmlformats.org/officeDocument/2006/relationships/image" Target="../media/image839.jpeg"/><Relationship Id="rId990" Type="http://schemas.openxmlformats.org/officeDocument/2006/relationships/image" Target="../media/image990.jpeg"/><Relationship Id="rId1164" Type="http://schemas.openxmlformats.org/officeDocument/2006/relationships/image" Target="../media/image1164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1024" Type="http://schemas.openxmlformats.org/officeDocument/2006/relationships/image" Target="../media/image1024.jpeg"/><Relationship Id="rId1066" Type="http://schemas.openxmlformats.org/officeDocument/2006/relationships/image" Target="../media/image1066.jpeg"/><Relationship Id="rId1231" Type="http://schemas.openxmlformats.org/officeDocument/2006/relationships/image" Target="../media/image123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50" Type="http://schemas.openxmlformats.org/officeDocument/2006/relationships/image" Target="../media/image850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948" Type="http://schemas.openxmlformats.org/officeDocument/2006/relationships/image" Target="../media/image948.jpeg"/><Relationship Id="rId1133" Type="http://schemas.openxmlformats.org/officeDocument/2006/relationships/image" Target="../media/image1133.jpe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1175" Type="http://schemas.openxmlformats.org/officeDocument/2006/relationships/image" Target="../media/image1175.jpeg"/><Relationship Id="rId8" Type="http://schemas.openxmlformats.org/officeDocument/2006/relationships/image" Target="../media/image8.JP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1035" Type="http://schemas.openxmlformats.org/officeDocument/2006/relationships/image" Target="../media/image1035.jpeg"/><Relationship Id="rId1077" Type="http://schemas.openxmlformats.org/officeDocument/2006/relationships/image" Target="../media/image1077.jpeg"/><Relationship Id="rId1200" Type="http://schemas.openxmlformats.org/officeDocument/2006/relationships/image" Target="../media/image1200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861" Type="http://schemas.openxmlformats.org/officeDocument/2006/relationships/image" Target="../media/image861.jpeg"/><Relationship Id="rId917" Type="http://schemas.openxmlformats.org/officeDocument/2006/relationships/image" Target="../media/image917.jpeg"/><Relationship Id="rId959" Type="http://schemas.openxmlformats.org/officeDocument/2006/relationships/image" Target="../media/image959.jpeg"/><Relationship Id="rId1102" Type="http://schemas.openxmlformats.org/officeDocument/2006/relationships/image" Target="../media/image1102.jpeg"/><Relationship Id="rId46" Type="http://schemas.openxmlformats.org/officeDocument/2006/relationships/image" Target="../media/image46.JP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1144" Type="http://schemas.openxmlformats.org/officeDocument/2006/relationships/image" Target="../media/image1144.jpeg"/><Relationship Id="rId1186" Type="http://schemas.openxmlformats.org/officeDocument/2006/relationships/image" Target="../media/image118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G"/><Relationship Id="rId819" Type="http://schemas.openxmlformats.org/officeDocument/2006/relationships/image" Target="../media/image819.jpeg"/><Relationship Id="rId970" Type="http://schemas.openxmlformats.org/officeDocument/2006/relationships/image" Target="../media/image970.jpeg"/><Relationship Id="rId1004" Type="http://schemas.openxmlformats.org/officeDocument/2006/relationships/image" Target="../media/image1004.jpeg"/><Relationship Id="rId1046" Type="http://schemas.openxmlformats.org/officeDocument/2006/relationships/image" Target="../media/image1046.jpeg"/><Relationship Id="rId1211" Type="http://schemas.openxmlformats.org/officeDocument/2006/relationships/image" Target="../media/image1211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830" Type="http://schemas.openxmlformats.org/officeDocument/2006/relationships/image" Target="../media/image830.jpeg"/><Relationship Id="rId872" Type="http://schemas.openxmlformats.org/officeDocument/2006/relationships/image" Target="../media/image872.jpeg"/><Relationship Id="rId928" Type="http://schemas.openxmlformats.org/officeDocument/2006/relationships/image" Target="../media/image928.jpeg"/><Relationship Id="rId1088" Type="http://schemas.openxmlformats.org/officeDocument/2006/relationships/image" Target="../media/image1088.jpe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1113" Type="http://schemas.openxmlformats.org/officeDocument/2006/relationships/image" Target="../media/image1113.jpeg"/><Relationship Id="rId1155" Type="http://schemas.openxmlformats.org/officeDocument/2006/relationships/image" Target="../media/image1155.jpeg"/><Relationship Id="rId1197" Type="http://schemas.openxmlformats.org/officeDocument/2006/relationships/image" Target="../media/image119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1015" Type="http://schemas.openxmlformats.org/officeDocument/2006/relationships/image" Target="../media/image1015.jpeg"/><Relationship Id="rId1057" Type="http://schemas.openxmlformats.org/officeDocument/2006/relationships/image" Target="../media/image1057.jpeg"/><Relationship Id="rId1222" Type="http://schemas.openxmlformats.org/officeDocument/2006/relationships/image" Target="../media/image1222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G"/><Relationship Id="rId676" Type="http://schemas.openxmlformats.org/officeDocument/2006/relationships/image" Target="../media/image676.jpeg"/><Relationship Id="rId841" Type="http://schemas.openxmlformats.org/officeDocument/2006/relationships/image" Target="../media/image841.jpeg"/><Relationship Id="rId883" Type="http://schemas.openxmlformats.org/officeDocument/2006/relationships/image" Target="../media/image883.jpeg"/><Relationship Id="rId1099" Type="http://schemas.openxmlformats.org/officeDocument/2006/relationships/image" Target="../media/image1099.jpeg"/><Relationship Id="rId26" Type="http://schemas.openxmlformats.org/officeDocument/2006/relationships/image" Target="../media/image26.JP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1124" Type="http://schemas.openxmlformats.org/officeDocument/2006/relationships/image" Target="../media/image1124.jpeg"/><Relationship Id="rId1166" Type="http://schemas.openxmlformats.org/officeDocument/2006/relationships/image" Target="../media/image1166.jpeg"/><Relationship Id="rId68" Type="http://schemas.openxmlformats.org/officeDocument/2006/relationships/image" Target="../media/image68.JP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950" Type="http://schemas.openxmlformats.org/officeDocument/2006/relationships/image" Target="../media/image950.jpeg"/><Relationship Id="rId992" Type="http://schemas.openxmlformats.org/officeDocument/2006/relationships/image" Target="../media/image992.jpeg"/><Relationship Id="rId1026" Type="http://schemas.openxmlformats.org/officeDocument/2006/relationships/image" Target="../media/image102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852" Type="http://schemas.openxmlformats.org/officeDocument/2006/relationships/image" Target="../media/image852.jpeg"/><Relationship Id="rId908" Type="http://schemas.openxmlformats.org/officeDocument/2006/relationships/image" Target="../media/image908.jpeg"/><Relationship Id="rId1068" Type="http://schemas.openxmlformats.org/officeDocument/2006/relationships/image" Target="../media/image1068.jpeg"/><Relationship Id="rId1233" Type="http://schemas.openxmlformats.org/officeDocument/2006/relationships/image" Target="../media/image1233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894" Type="http://schemas.openxmlformats.org/officeDocument/2006/relationships/image" Target="../media/image894.jpeg"/><Relationship Id="rId1135" Type="http://schemas.openxmlformats.org/officeDocument/2006/relationships/image" Target="../media/image1135.jpeg"/><Relationship Id="rId1177" Type="http://schemas.openxmlformats.org/officeDocument/2006/relationships/image" Target="../media/image1177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61" Type="http://schemas.openxmlformats.org/officeDocument/2006/relationships/image" Target="../media/image961.jpeg"/><Relationship Id="rId1202" Type="http://schemas.openxmlformats.org/officeDocument/2006/relationships/image" Target="../media/image1202.JPG"/><Relationship Id="rId90" Type="http://schemas.openxmlformats.org/officeDocument/2006/relationships/image" Target="../media/image90.JP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jpeg"/><Relationship Id="rId863" Type="http://schemas.openxmlformats.org/officeDocument/2006/relationships/image" Target="../media/image863.jpeg"/><Relationship Id="rId1037" Type="http://schemas.openxmlformats.org/officeDocument/2006/relationships/image" Target="../media/image1037.jpeg"/><Relationship Id="rId1079" Type="http://schemas.openxmlformats.org/officeDocument/2006/relationships/image" Target="../media/image107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1090" Type="http://schemas.openxmlformats.org/officeDocument/2006/relationships/image" Target="../media/image1090.jpeg"/><Relationship Id="rId1104" Type="http://schemas.openxmlformats.org/officeDocument/2006/relationships/image" Target="../media/image1104.jpeg"/><Relationship Id="rId1146" Type="http://schemas.openxmlformats.org/officeDocument/2006/relationships/image" Target="../media/image1146.jpeg"/><Relationship Id="rId48" Type="http://schemas.openxmlformats.org/officeDocument/2006/relationships/image" Target="../media/image48.JP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930" Type="http://schemas.openxmlformats.org/officeDocument/2006/relationships/image" Target="../media/image930.jpeg"/><Relationship Id="rId972" Type="http://schemas.openxmlformats.org/officeDocument/2006/relationships/image" Target="../media/image972.jpeg"/><Relationship Id="rId1006" Type="http://schemas.openxmlformats.org/officeDocument/2006/relationships/image" Target="../media/image1006.jpeg"/><Relationship Id="rId1188" Type="http://schemas.openxmlformats.org/officeDocument/2006/relationships/image" Target="../media/image118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1048" Type="http://schemas.openxmlformats.org/officeDocument/2006/relationships/image" Target="../media/image1048.jpeg"/><Relationship Id="rId1213" Type="http://schemas.openxmlformats.org/officeDocument/2006/relationships/image" Target="../media/image1213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115" Type="http://schemas.openxmlformats.org/officeDocument/2006/relationships/image" Target="../media/image1115.jpeg"/><Relationship Id="rId17" Type="http://schemas.openxmlformats.org/officeDocument/2006/relationships/image" Target="../media/image17.jpeg"/><Relationship Id="rId59" Type="http://schemas.openxmlformats.org/officeDocument/2006/relationships/image" Target="../media/image59.JP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941" Type="http://schemas.openxmlformats.org/officeDocument/2006/relationships/image" Target="../media/image941.jpeg"/><Relationship Id="rId983" Type="http://schemas.openxmlformats.org/officeDocument/2006/relationships/image" Target="../media/image983.jpeg"/><Relationship Id="rId1157" Type="http://schemas.openxmlformats.org/officeDocument/2006/relationships/image" Target="../media/image1157.jpeg"/><Relationship Id="rId1199" Type="http://schemas.openxmlformats.org/officeDocument/2006/relationships/image" Target="../media/image1199.jpeg"/><Relationship Id="rId70" Type="http://schemas.openxmlformats.org/officeDocument/2006/relationships/image" Target="../media/image70.JP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017" Type="http://schemas.openxmlformats.org/officeDocument/2006/relationships/image" Target="../media/image1017.jpeg"/><Relationship Id="rId1059" Type="http://schemas.openxmlformats.org/officeDocument/2006/relationships/image" Target="../media/image1059.jpeg"/><Relationship Id="rId1224" Type="http://schemas.openxmlformats.org/officeDocument/2006/relationships/image" Target="../media/image1224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jpeg"/><Relationship Id="rId885" Type="http://schemas.openxmlformats.org/officeDocument/2006/relationships/image" Target="../media/image885.jpeg"/><Relationship Id="rId1070" Type="http://schemas.openxmlformats.org/officeDocument/2006/relationships/image" Target="../media/image1070.jpeg"/><Relationship Id="rId1126" Type="http://schemas.openxmlformats.org/officeDocument/2006/relationships/image" Target="../media/image1126.jpeg"/><Relationship Id="rId28" Type="http://schemas.openxmlformats.org/officeDocument/2006/relationships/image" Target="../media/image28.JP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910" Type="http://schemas.openxmlformats.org/officeDocument/2006/relationships/image" Target="../media/image910.jpeg"/><Relationship Id="rId952" Type="http://schemas.openxmlformats.org/officeDocument/2006/relationships/image" Target="../media/image952.jpeg"/><Relationship Id="rId1168" Type="http://schemas.openxmlformats.org/officeDocument/2006/relationships/image" Target="../media/image1168.jpeg"/><Relationship Id="rId81" Type="http://schemas.openxmlformats.org/officeDocument/2006/relationships/image" Target="../media/image81.JP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994" Type="http://schemas.openxmlformats.org/officeDocument/2006/relationships/image" Target="../media/image994.jpeg"/><Relationship Id="rId1028" Type="http://schemas.openxmlformats.org/officeDocument/2006/relationships/image" Target="../media/image1028.jpeg"/><Relationship Id="rId1235" Type="http://schemas.openxmlformats.org/officeDocument/2006/relationships/image" Target="../media/image1235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jpeg"/><Relationship Id="rId896" Type="http://schemas.openxmlformats.org/officeDocument/2006/relationships/image" Target="../media/image896.jpeg"/><Relationship Id="rId1081" Type="http://schemas.openxmlformats.org/officeDocument/2006/relationships/image" Target="../media/image1081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921" Type="http://schemas.openxmlformats.org/officeDocument/2006/relationships/image" Target="../media/image921.jpeg"/><Relationship Id="rId1137" Type="http://schemas.openxmlformats.org/officeDocument/2006/relationships/image" Target="../media/image1137.jpeg"/><Relationship Id="rId1179" Type="http://schemas.openxmlformats.org/officeDocument/2006/relationships/image" Target="../media/image1179.jpeg"/><Relationship Id="rId50" Type="http://schemas.openxmlformats.org/officeDocument/2006/relationships/image" Target="../media/image50.JP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63" Type="http://schemas.openxmlformats.org/officeDocument/2006/relationships/image" Target="../media/image963.jpeg"/><Relationship Id="rId1039" Type="http://schemas.openxmlformats.org/officeDocument/2006/relationships/image" Target="../media/image1039.jpeg"/><Relationship Id="rId1190" Type="http://schemas.openxmlformats.org/officeDocument/2006/relationships/image" Target="../media/image1190.jpeg"/><Relationship Id="rId1204" Type="http://schemas.openxmlformats.org/officeDocument/2006/relationships/image" Target="../media/image1204.JPG"/><Relationship Id="rId92" Type="http://schemas.openxmlformats.org/officeDocument/2006/relationships/image" Target="../media/image92.JP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eg"/><Relationship Id="rId1050" Type="http://schemas.openxmlformats.org/officeDocument/2006/relationships/image" Target="../media/image105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092" Type="http://schemas.openxmlformats.org/officeDocument/2006/relationships/image" Target="../media/image1092.jpeg"/><Relationship Id="rId1106" Type="http://schemas.openxmlformats.org/officeDocument/2006/relationships/image" Target="../media/image1106.jpeg"/><Relationship Id="rId1148" Type="http://schemas.openxmlformats.org/officeDocument/2006/relationships/image" Target="../media/image114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008" Type="http://schemas.openxmlformats.org/officeDocument/2006/relationships/image" Target="../media/image1008.jpeg"/><Relationship Id="rId1215" Type="http://schemas.openxmlformats.org/officeDocument/2006/relationships/image" Target="../media/image1215.jpeg"/><Relationship Id="rId61" Type="http://schemas.openxmlformats.org/officeDocument/2006/relationships/image" Target="../media/image61.JPG"/><Relationship Id="rId199" Type="http://schemas.openxmlformats.org/officeDocument/2006/relationships/image" Target="../media/image199.jpeg"/><Relationship Id="rId571" Type="http://schemas.openxmlformats.org/officeDocument/2006/relationships/image" Target="../media/image571.JP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eg"/><Relationship Id="rId19" Type="http://schemas.openxmlformats.org/officeDocument/2006/relationships/image" Target="../media/image19.JP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1061" Type="http://schemas.openxmlformats.org/officeDocument/2006/relationships/image" Target="../media/image1061.jpeg"/><Relationship Id="rId1117" Type="http://schemas.openxmlformats.org/officeDocument/2006/relationships/image" Target="../media/image1117.jpeg"/><Relationship Id="rId1159" Type="http://schemas.openxmlformats.org/officeDocument/2006/relationships/image" Target="../media/image1159.jpeg"/><Relationship Id="rId30" Type="http://schemas.openxmlformats.org/officeDocument/2006/relationships/image" Target="../media/image30.JP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985" Type="http://schemas.openxmlformats.org/officeDocument/2006/relationships/image" Target="../media/image985.jpeg"/><Relationship Id="rId1019" Type="http://schemas.openxmlformats.org/officeDocument/2006/relationships/image" Target="../media/image1019.jpeg"/><Relationship Id="rId1170" Type="http://schemas.openxmlformats.org/officeDocument/2006/relationships/image" Target="../media/image117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1030" Type="http://schemas.openxmlformats.org/officeDocument/2006/relationships/image" Target="../media/image1030.jpeg"/><Relationship Id="rId1226" Type="http://schemas.openxmlformats.org/officeDocument/2006/relationships/image" Target="../media/image1226.jpeg"/><Relationship Id="rId3" Type="http://schemas.openxmlformats.org/officeDocument/2006/relationships/image" Target="../media/image3.JP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072" Type="http://schemas.openxmlformats.org/officeDocument/2006/relationships/image" Target="../media/image1072.jpeg"/><Relationship Id="rId1128" Type="http://schemas.openxmlformats.org/officeDocument/2006/relationships/image" Target="../media/image1128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54" Type="http://schemas.openxmlformats.org/officeDocument/2006/relationships/image" Target="../media/image954.jpeg"/><Relationship Id="rId996" Type="http://schemas.openxmlformats.org/officeDocument/2006/relationships/image" Target="../media/image996.jpe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181" Type="http://schemas.openxmlformats.org/officeDocument/2006/relationships/image" Target="../media/image1181.jpeg"/><Relationship Id="rId1237" Type="http://schemas.openxmlformats.org/officeDocument/2006/relationships/image" Target="../media/image1237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41" Type="http://schemas.openxmlformats.org/officeDocument/2006/relationships/image" Target="../media/image1041.jpeg"/><Relationship Id="rId1083" Type="http://schemas.openxmlformats.org/officeDocument/2006/relationships/image" Target="../media/image1083.jpeg"/><Relationship Id="rId1139" Type="http://schemas.openxmlformats.org/officeDocument/2006/relationships/image" Target="../media/image1139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eg"/><Relationship Id="rId965" Type="http://schemas.openxmlformats.org/officeDocument/2006/relationships/image" Target="../media/image965.jpeg"/><Relationship Id="rId1150" Type="http://schemas.openxmlformats.org/officeDocument/2006/relationships/image" Target="../media/image1150.jpeg"/><Relationship Id="rId10" Type="http://schemas.openxmlformats.org/officeDocument/2006/relationships/image" Target="../media/image10.JP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eg"/><Relationship Id="rId1192" Type="http://schemas.openxmlformats.org/officeDocument/2006/relationships/image" Target="../media/image1192.jpeg"/><Relationship Id="rId1206" Type="http://schemas.openxmlformats.org/officeDocument/2006/relationships/image" Target="../media/image1206.JP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1010" Type="http://schemas.openxmlformats.org/officeDocument/2006/relationships/image" Target="../media/image1010.jpeg"/><Relationship Id="rId1052" Type="http://schemas.openxmlformats.org/officeDocument/2006/relationships/image" Target="../media/image1052.jpeg"/><Relationship Id="rId1094" Type="http://schemas.openxmlformats.org/officeDocument/2006/relationships/image" Target="../media/image1094.jpeg"/><Relationship Id="rId1108" Type="http://schemas.openxmlformats.org/officeDocument/2006/relationships/image" Target="../media/image1108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63" Type="http://schemas.openxmlformats.org/officeDocument/2006/relationships/image" Target="../media/image63.JP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G"/><Relationship Id="rId780" Type="http://schemas.openxmlformats.org/officeDocument/2006/relationships/image" Target="../media/image780.jpeg"/><Relationship Id="rId1217" Type="http://schemas.openxmlformats.org/officeDocument/2006/relationships/image" Target="../media/image1217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1063" Type="http://schemas.openxmlformats.org/officeDocument/2006/relationships/image" Target="../media/image106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G"/><Relationship Id="rId805" Type="http://schemas.openxmlformats.org/officeDocument/2006/relationships/image" Target="../media/image805.jpeg"/><Relationship Id="rId1130" Type="http://schemas.openxmlformats.org/officeDocument/2006/relationships/image" Target="../media/image1130.jpeg"/><Relationship Id="rId1228" Type="http://schemas.openxmlformats.org/officeDocument/2006/relationships/image" Target="../media/image1228.jpeg"/><Relationship Id="rId5" Type="http://schemas.openxmlformats.org/officeDocument/2006/relationships/image" Target="../media/image5.JP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1074" Type="http://schemas.openxmlformats.org/officeDocument/2006/relationships/image" Target="../media/image1074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1141" Type="http://schemas.openxmlformats.org/officeDocument/2006/relationships/image" Target="../media/image114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1001" Type="http://schemas.openxmlformats.org/officeDocument/2006/relationships/image" Target="../media/image1001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085" Type="http://schemas.openxmlformats.org/officeDocument/2006/relationships/image" Target="../media/image1085.jpeg"/><Relationship Id="rId12" Type="http://schemas.openxmlformats.org/officeDocument/2006/relationships/image" Target="../media/image12.JP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G"/><Relationship Id="rId967" Type="http://schemas.openxmlformats.org/officeDocument/2006/relationships/image" Target="../media/image967.jpeg"/><Relationship Id="rId1152" Type="http://schemas.openxmlformats.org/officeDocument/2006/relationships/image" Target="../media/image115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1012" Type="http://schemas.openxmlformats.org/officeDocument/2006/relationships/image" Target="../media/image1012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1096" Type="http://schemas.openxmlformats.org/officeDocument/2006/relationships/image" Target="../media/image109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G"/><Relationship Id="rId978" Type="http://schemas.openxmlformats.org/officeDocument/2006/relationships/image" Target="../media/image978.jpeg"/><Relationship Id="rId1163" Type="http://schemas.openxmlformats.org/officeDocument/2006/relationships/image" Target="../media/image1163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023" Type="http://schemas.openxmlformats.org/officeDocument/2006/relationships/image" Target="../media/image102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G"/><Relationship Id="rId684" Type="http://schemas.openxmlformats.org/officeDocument/2006/relationships/image" Target="../media/image684.jpeg"/><Relationship Id="rId1230" Type="http://schemas.openxmlformats.org/officeDocument/2006/relationships/image" Target="../media/image1230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989" Type="http://schemas.openxmlformats.org/officeDocument/2006/relationships/image" Target="../media/image989.jpe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174" Type="http://schemas.openxmlformats.org/officeDocument/2006/relationships/image" Target="../media/image117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1034" Type="http://schemas.openxmlformats.org/officeDocument/2006/relationships/image" Target="../media/image1034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1101" Type="http://schemas.openxmlformats.org/officeDocument/2006/relationships/image" Target="../media/image1101.jpeg"/><Relationship Id="rId45" Type="http://schemas.openxmlformats.org/officeDocument/2006/relationships/image" Target="../media/image45.JP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185" Type="http://schemas.openxmlformats.org/officeDocument/2006/relationships/image" Target="../media/image1185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G"/><Relationship Id="rId1045" Type="http://schemas.openxmlformats.org/officeDocument/2006/relationships/image" Target="../media/image1045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1112" Type="http://schemas.openxmlformats.org/officeDocument/2006/relationships/image" Target="../media/image1112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196" Type="http://schemas.openxmlformats.org/officeDocument/2006/relationships/image" Target="../media/image1196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G"/><Relationship Id="rId980" Type="http://schemas.openxmlformats.org/officeDocument/2006/relationships/image" Target="../media/image980.jpeg"/><Relationship Id="rId1056" Type="http://schemas.openxmlformats.org/officeDocument/2006/relationships/image" Target="../media/image1056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123" Type="http://schemas.openxmlformats.org/officeDocument/2006/relationships/image" Target="../media/image1123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991" Type="http://schemas.openxmlformats.org/officeDocument/2006/relationships/image" Target="../media/image991.jpeg"/><Relationship Id="rId1067" Type="http://schemas.openxmlformats.org/officeDocument/2006/relationships/image" Target="../media/image1067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1134" Type="http://schemas.openxmlformats.org/officeDocument/2006/relationships/image" Target="../media/image1134.jpeg"/><Relationship Id="rId78" Type="http://schemas.openxmlformats.org/officeDocument/2006/relationships/image" Target="../media/image78.JP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1201" Type="http://schemas.openxmlformats.org/officeDocument/2006/relationships/image" Target="../media/image1201.jpeg"/><Relationship Id="rId9" Type="http://schemas.openxmlformats.org/officeDocument/2006/relationships/image" Target="../media/image9.JP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1078" Type="http://schemas.openxmlformats.org/officeDocument/2006/relationships/image" Target="../media/image1078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1145" Type="http://schemas.openxmlformats.org/officeDocument/2006/relationships/image" Target="../media/image1145.jpeg"/><Relationship Id="rId89" Type="http://schemas.openxmlformats.org/officeDocument/2006/relationships/image" Target="../media/image89.JP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G"/><Relationship Id="rId1005" Type="http://schemas.openxmlformats.org/officeDocument/2006/relationships/image" Target="../media/image1005.jpeg"/><Relationship Id="rId1212" Type="http://schemas.openxmlformats.org/officeDocument/2006/relationships/image" Target="../media/image1212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089" Type="http://schemas.openxmlformats.org/officeDocument/2006/relationships/image" Target="../media/image1089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G"/><Relationship Id="rId1156" Type="http://schemas.openxmlformats.org/officeDocument/2006/relationships/image" Target="../media/image1156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016" Type="http://schemas.openxmlformats.org/officeDocument/2006/relationships/image" Target="../media/image1016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1223" Type="http://schemas.openxmlformats.org/officeDocument/2006/relationships/image" Target="../media/image1223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1167" Type="http://schemas.openxmlformats.org/officeDocument/2006/relationships/image" Target="../media/image1167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1027" Type="http://schemas.openxmlformats.org/officeDocument/2006/relationships/image" Target="../media/image1027.jpeg"/><Relationship Id="rId1234" Type="http://schemas.openxmlformats.org/officeDocument/2006/relationships/image" Target="../media/image1234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1080" Type="http://schemas.openxmlformats.org/officeDocument/2006/relationships/image" Target="../media/image1080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1178" Type="http://schemas.openxmlformats.org/officeDocument/2006/relationships/image" Target="../media/image1178.jpeg"/><Relationship Id="rId91" Type="http://schemas.openxmlformats.org/officeDocument/2006/relationships/image" Target="../media/image91.JP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1038" Type="http://schemas.openxmlformats.org/officeDocument/2006/relationships/image" Target="../media/image1038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1091" Type="http://schemas.openxmlformats.org/officeDocument/2006/relationships/image" Target="../media/image1091.jpeg"/><Relationship Id="rId1105" Type="http://schemas.openxmlformats.org/officeDocument/2006/relationships/image" Target="../media/image1105.jpeg"/><Relationship Id="rId49" Type="http://schemas.openxmlformats.org/officeDocument/2006/relationships/image" Target="../media/image49.JP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G"/><Relationship Id="rId766" Type="http://schemas.openxmlformats.org/officeDocument/2006/relationships/image" Target="../media/image766.jpeg"/><Relationship Id="rId1189" Type="http://schemas.openxmlformats.org/officeDocument/2006/relationships/image" Target="../media/image1189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1049" Type="http://schemas.openxmlformats.org/officeDocument/2006/relationships/image" Target="../media/image1049.jpeg"/><Relationship Id="rId833" Type="http://schemas.openxmlformats.org/officeDocument/2006/relationships/image" Target="../media/image833.jpeg"/><Relationship Id="rId1116" Type="http://schemas.openxmlformats.org/officeDocument/2006/relationships/image" Target="../media/image111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1127" Type="http://schemas.openxmlformats.org/officeDocument/2006/relationships/image" Target="../media/image1127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G"/><Relationship Id="rId788" Type="http://schemas.openxmlformats.org/officeDocument/2006/relationships/image" Target="../media/image788.jpeg"/><Relationship Id="rId995" Type="http://schemas.openxmlformats.org/officeDocument/2006/relationships/image" Target="../media/image995.jpeg"/><Relationship Id="rId1180" Type="http://schemas.openxmlformats.org/officeDocument/2006/relationships/image" Target="../media/image1180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1040" Type="http://schemas.openxmlformats.org/officeDocument/2006/relationships/image" Target="../media/image1040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138" Type="http://schemas.openxmlformats.org/officeDocument/2006/relationships/image" Target="../media/image1138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1191" Type="http://schemas.openxmlformats.org/officeDocument/2006/relationships/image" Target="../media/image1191.jpeg"/><Relationship Id="rId1205" Type="http://schemas.openxmlformats.org/officeDocument/2006/relationships/image" Target="../media/image1205.JPG"/><Relationship Id="rId51" Type="http://schemas.openxmlformats.org/officeDocument/2006/relationships/image" Target="../media/image51.JP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051" Type="http://schemas.openxmlformats.org/officeDocument/2006/relationships/image" Target="../media/image1051.jpeg"/><Relationship Id="rId1149" Type="http://schemas.openxmlformats.org/officeDocument/2006/relationships/image" Target="../media/image114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jpeg"/><Relationship Id="rId933" Type="http://schemas.openxmlformats.org/officeDocument/2006/relationships/image" Target="../media/image933.jpeg"/><Relationship Id="rId1009" Type="http://schemas.openxmlformats.org/officeDocument/2006/relationships/image" Target="../media/image1009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1216" Type="http://schemas.openxmlformats.org/officeDocument/2006/relationships/image" Target="../media/image1216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1062" Type="http://schemas.openxmlformats.org/officeDocument/2006/relationships/image" Target="../media/image1062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1227" Type="http://schemas.openxmlformats.org/officeDocument/2006/relationships/image" Target="../media/image1227.jpeg"/><Relationship Id="rId4" Type="http://schemas.openxmlformats.org/officeDocument/2006/relationships/image" Target="../media/image4.JP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1073" Type="http://schemas.openxmlformats.org/officeDocument/2006/relationships/image" Target="../media/image1073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1140" Type="http://schemas.openxmlformats.org/officeDocument/2006/relationships/image" Target="../media/image1140.jpeg"/><Relationship Id="rId84" Type="http://schemas.openxmlformats.org/officeDocument/2006/relationships/image" Target="../media/image84.JP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00" Type="http://schemas.openxmlformats.org/officeDocument/2006/relationships/image" Target="../media/image1000.jpeg"/><Relationship Id="rId1084" Type="http://schemas.openxmlformats.org/officeDocument/2006/relationships/image" Target="../media/image1084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1" Type="http://schemas.openxmlformats.org/officeDocument/2006/relationships/image" Target="../media/image11.JP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1151" Type="http://schemas.openxmlformats.org/officeDocument/2006/relationships/image" Target="../media/image1151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1011" Type="http://schemas.openxmlformats.org/officeDocument/2006/relationships/image" Target="../media/image1011.jpeg"/><Relationship Id="rId1109" Type="http://schemas.openxmlformats.org/officeDocument/2006/relationships/image" Target="../media/image1109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1095" Type="http://schemas.openxmlformats.org/officeDocument/2006/relationships/image" Target="../media/image1095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G"/><Relationship Id="rId977" Type="http://schemas.openxmlformats.org/officeDocument/2006/relationships/image" Target="../media/image977.jpeg"/><Relationship Id="rId1162" Type="http://schemas.openxmlformats.org/officeDocument/2006/relationships/image" Target="../media/image1162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1022" Type="http://schemas.openxmlformats.org/officeDocument/2006/relationships/image" Target="../media/image1022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988" Type="http://schemas.openxmlformats.org/officeDocument/2006/relationships/image" Target="../media/image988.jpeg"/><Relationship Id="rId1173" Type="http://schemas.openxmlformats.org/officeDocument/2006/relationships/image" Target="../media/image1173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1033" Type="http://schemas.openxmlformats.org/officeDocument/2006/relationships/image" Target="../media/image1033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347" Type="http://schemas.openxmlformats.org/officeDocument/2006/relationships/image" Target="../media/image347.jpeg"/><Relationship Id="rId999" Type="http://schemas.openxmlformats.org/officeDocument/2006/relationships/image" Target="../media/image999.jpeg"/><Relationship Id="rId1100" Type="http://schemas.openxmlformats.org/officeDocument/2006/relationships/image" Target="../media/image1100.jpeg"/><Relationship Id="rId1184" Type="http://schemas.openxmlformats.org/officeDocument/2006/relationships/image" Target="../media/image1184.jpeg"/><Relationship Id="rId44" Type="http://schemas.openxmlformats.org/officeDocument/2006/relationships/image" Target="../media/image44.JP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2</xdr:row>
      <xdr:rowOff>63500</xdr:rowOff>
    </xdr:from>
    <xdr:to>
      <xdr:col>4</xdr:col>
      <xdr:colOff>1016000</xdr:colOff>
      <xdr:row>2</xdr:row>
      <xdr:rowOff>1016000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24C03171-0C66-B44E-8C76-2F6FE06AD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</xdr:row>
      <xdr:rowOff>63500</xdr:rowOff>
    </xdr:from>
    <xdr:to>
      <xdr:col>4</xdr:col>
      <xdr:colOff>1016000</xdr:colOff>
      <xdr:row>3</xdr:row>
      <xdr:rowOff>1016000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F47F8BED-A9B6-204A-A24D-921C4CE5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1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</xdr:row>
      <xdr:rowOff>63500</xdr:rowOff>
    </xdr:from>
    <xdr:to>
      <xdr:col>4</xdr:col>
      <xdr:colOff>1016000</xdr:colOff>
      <xdr:row>4</xdr:row>
      <xdr:rowOff>1016000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2396293C-0C5A-8749-9971-EB4B786D6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1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</xdr:row>
      <xdr:rowOff>63500</xdr:rowOff>
    </xdr:from>
    <xdr:to>
      <xdr:col>4</xdr:col>
      <xdr:colOff>1016000</xdr:colOff>
      <xdr:row>5</xdr:row>
      <xdr:rowOff>1016000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xmlns="" id="{2C282D8E-4876-F544-8A43-D1903179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2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</xdr:row>
      <xdr:rowOff>63500</xdr:rowOff>
    </xdr:from>
    <xdr:to>
      <xdr:col>4</xdr:col>
      <xdr:colOff>1016000</xdr:colOff>
      <xdr:row>6</xdr:row>
      <xdr:rowOff>1016000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90BD276F-B4AB-2F4F-B8FC-88F063EE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2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</xdr:row>
      <xdr:rowOff>63500</xdr:rowOff>
    </xdr:from>
    <xdr:to>
      <xdr:col>4</xdr:col>
      <xdr:colOff>1016000</xdr:colOff>
      <xdr:row>7</xdr:row>
      <xdr:rowOff>1016000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xmlns="" id="{95D57887-0665-B14A-A2B9-88BB19D96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3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</xdr:row>
      <xdr:rowOff>63500</xdr:rowOff>
    </xdr:from>
    <xdr:to>
      <xdr:col>4</xdr:col>
      <xdr:colOff>1016000</xdr:colOff>
      <xdr:row>8</xdr:row>
      <xdr:rowOff>1016000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xmlns="" id="{8945A11D-04BE-9E47-A1AF-20A77E92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3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</xdr:row>
      <xdr:rowOff>63500</xdr:rowOff>
    </xdr:from>
    <xdr:to>
      <xdr:col>4</xdr:col>
      <xdr:colOff>1016000</xdr:colOff>
      <xdr:row>9</xdr:row>
      <xdr:rowOff>1016000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xmlns="" id="{77C363B2-4E76-C54D-9CE9-548C5F973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84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</xdr:row>
      <xdr:rowOff>63500</xdr:rowOff>
    </xdr:from>
    <xdr:to>
      <xdr:col>4</xdr:col>
      <xdr:colOff>1016000</xdr:colOff>
      <xdr:row>10</xdr:row>
      <xdr:rowOff>1016000</xdr:rowOff>
    </xdr:to>
    <xdr:pic>
      <xdr:nvPicPr>
        <xdr:cNvPr id="10" name="Picture 18">
          <a:extLst>
            <a:ext uri="{FF2B5EF4-FFF2-40B4-BE49-F238E27FC236}">
              <a16:creationId xmlns:a16="http://schemas.microsoft.com/office/drawing/2014/main" xmlns="" id="{A1A21ADA-4BAD-984F-8139-25A29700E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94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</xdr:row>
      <xdr:rowOff>63500</xdr:rowOff>
    </xdr:from>
    <xdr:to>
      <xdr:col>4</xdr:col>
      <xdr:colOff>1016000</xdr:colOff>
      <xdr:row>11</xdr:row>
      <xdr:rowOff>1016000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xmlns="" id="{B630F4DD-C9F0-1D4F-A7DA-4601D652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5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</xdr:row>
      <xdr:rowOff>63500</xdr:rowOff>
    </xdr:from>
    <xdr:to>
      <xdr:col>4</xdr:col>
      <xdr:colOff>1016000</xdr:colOff>
      <xdr:row>12</xdr:row>
      <xdr:rowOff>1016000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7D6ADA67-AEBC-3048-B219-30695A20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15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</xdr:row>
      <xdr:rowOff>63500</xdr:rowOff>
    </xdr:from>
    <xdr:to>
      <xdr:col>4</xdr:col>
      <xdr:colOff>1016000</xdr:colOff>
      <xdr:row>13</xdr:row>
      <xdr:rowOff>1016000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xmlns="" id="{71042DC6-1A11-6847-A030-B9D8799D2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6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</xdr:row>
      <xdr:rowOff>63500</xdr:rowOff>
    </xdr:from>
    <xdr:to>
      <xdr:col>4</xdr:col>
      <xdr:colOff>1016000</xdr:colOff>
      <xdr:row>14</xdr:row>
      <xdr:rowOff>1016000</xdr:rowOff>
    </xdr:to>
    <xdr:pic>
      <xdr:nvPicPr>
        <xdr:cNvPr id="14" name="Picture 26">
          <a:extLst>
            <a:ext uri="{FF2B5EF4-FFF2-40B4-BE49-F238E27FC236}">
              <a16:creationId xmlns:a16="http://schemas.microsoft.com/office/drawing/2014/main" xmlns="" id="{BC5A8C82-53B5-9F47-A473-992A89DE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6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</xdr:row>
      <xdr:rowOff>63500</xdr:rowOff>
    </xdr:from>
    <xdr:to>
      <xdr:col>4</xdr:col>
      <xdr:colOff>1016000</xdr:colOff>
      <xdr:row>15</xdr:row>
      <xdr:rowOff>1016000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xmlns="" id="{C1CA7480-1117-FB4A-980A-63743CAA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7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</xdr:row>
      <xdr:rowOff>63500</xdr:rowOff>
    </xdr:from>
    <xdr:to>
      <xdr:col>4</xdr:col>
      <xdr:colOff>1016000</xdr:colOff>
      <xdr:row>16</xdr:row>
      <xdr:rowOff>1016000</xdr:rowOff>
    </xdr:to>
    <xdr:pic>
      <xdr:nvPicPr>
        <xdr:cNvPr id="16" name="Picture 30">
          <a:extLst>
            <a:ext uri="{FF2B5EF4-FFF2-40B4-BE49-F238E27FC236}">
              <a16:creationId xmlns:a16="http://schemas.microsoft.com/office/drawing/2014/main" xmlns="" id="{B5936411-ECC2-EF4A-90FF-E687374DA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7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</xdr:row>
      <xdr:rowOff>63500</xdr:rowOff>
    </xdr:from>
    <xdr:to>
      <xdr:col>4</xdr:col>
      <xdr:colOff>1016000</xdr:colOff>
      <xdr:row>17</xdr:row>
      <xdr:rowOff>1016000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B33B74B8-4855-DC48-BFC7-E79F83EC7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8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</xdr:row>
      <xdr:rowOff>63500</xdr:rowOff>
    </xdr:from>
    <xdr:to>
      <xdr:col>4</xdr:col>
      <xdr:colOff>1016000</xdr:colOff>
      <xdr:row>18</xdr:row>
      <xdr:rowOff>1016000</xdr:rowOff>
    </xdr:to>
    <xdr:pic>
      <xdr:nvPicPr>
        <xdr:cNvPr id="18" name="Picture 34">
          <a:extLst>
            <a:ext uri="{FF2B5EF4-FFF2-40B4-BE49-F238E27FC236}">
              <a16:creationId xmlns:a16="http://schemas.microsoft.com/office/drawing/2014/main" xmlns="" id="{73169502-4073-AC4E-8C85-AF7282BD0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78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</xdr:row>
      <xdr:rowOff>63500</xdr:rowOff>
    </xdr:from>
    <xdr:to>
      <xdr:col>4</xdr:col>
      <xdr:colOff>1016000</xdr:colOff>
      <xdr:row>19</xdr:row>
      <xdr:rowOff>1016000</xdr:rowOff>
    </xdr:to>
    <xdr:pic>
      <xdr:nvPicPr>
        <xdr:cNvPr id="19" name="Picture 36">
          <a:extLst>
            <a:ext uri="{FF2B5EF4-FFF2-40B4-BE49-F238E27FC236}">
              <a16:creationId xmlns:a16="http://schemas.microsoft.com/office/drawing/2014/main" xmlns="" id="{778739FD-06AA-3F42-B5CD-AAFCA5760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9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</xdr:row>
      <xdr:rowOff>63500</xdr:rowOff>
    </xdr:from>
    <xdr:to>
      <xdr:col>4</xdr:col>
      <xdr:colOff>1016000</xdr:colOff>
      <xdr:row>20</xdr:row>
      <xdr:rowOff>1016000</xdr:rowOff>
    </xdr:to>
    <xdr:pic>
      <xdr:nvPicPr>
        <xdr:cNvPr id="20" name="Picture 38">
          <a:extLst>
            <a:ext uri="{FF2B5EF4-FFF2-40B4-BE49-F238E27FC236}">
              <a16:creationId xmlns:a16="http://schemas.microsoft.com/office/drawing/2014/main" xmlns="" id="{03F0C0E4-D842-464D-B6B6-E1E20510D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9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</xdr:row>
      <xdr:rowOff>63500</xdr:rowOff>
    </xdr:from>
    <xdr:to>
      <xdr:col>4</xdr:col>
      <xdr:colOff>1016000</xdr:colOff>
      <xdr:row>21</xdr:row>
      <xdr:rowOff>1016000</xdr:rowOff>
    </xdr:to>
    <xdr:pic>
      <xdr:nvPicPr>
        <xdr:cNvPr id="21" name="Picture 40">
          <a:extLst>
            <a:ext uri="{FF2B5EF4-FFF2-40B4-BE49-F238E27FC236}">
              <a16:creationId xmlns:a16="http://schemas.microsoft.com/office/drawing/2014/main" xmlns="" id="{67EAD04F-11B3-4947-A7DC-C137CF927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0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</xdr:row>
      <xdr:rowOff>63500</xdr:rowOff>
    </xdr:from>
    <xdr:to>
      <xdr:col>4</xdr:col>
      <xdr:colOff>1016000</xdr:colOff>
      <xdr:row>22</xdr:row>
      <xdr:rowOff>1016000</xdr:rowOff>
    </xdr:to>
    <xdr:pic>
      <xdr:nvPicPr>
        <xdr:cNvPr id="22" name="Picture 42">
          <a:extLst>
            <a:ext uri="{FF2B5EF4-FFF2-40B4-BE49-F238E27FC236}">
              <a16:creationId xmlns:a16="http://schemas.microsoft.com/office/drawing/2014/main" xmlns="" id="{D9001506-EDA1-9640-9526-88727D7CA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0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</xdr:row>
      <xdr:rowOff>63500</xdr:rowOff>
    </xdr:from>
    <xdr:to>
      <xdr:col>4</xdr:col>
      <xdr:colOff>1016000</xdr:colOff>
      <xdr:row>23</xdr:row>
      <xdr:rowOff>1016000</xdr:rowOff>
    </xdr:to>
    <xdr:pic>
      <xdr:nvPicPr>
        <xdr:cNvPr id="23" name="Picture 44">
          <a:extLst>
            <a:ext uri="{FF2B5EF4-FFF2-40B4-BE49-F238E27FC236}">
              <a16:creationId xmlns:a16="http://schemas.microsoft.com/office/drawing/2014/main" xmlns="" id="{C172CB22-4961-F640-9EBC-762EB441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1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</xdr:row>
      <xdr:rowOff>63500</xdr:rowOff>
    </xdr:from>
    <xdr:to>
      <xdr:col>4</xdr:col>
      <xdr:colOff>1016000</xdr:colOff>
      <xdr:row>24</xdr:row>
      <xdr:rowOff>1016000</xdr:rowOff>
    </xdr:to>
    <xdr:pic>
      <xdr:nvPicPr>
        <xdr:cNvPr id="24" name="Picture 46">
          <a:extLst>
            <a:ext uri="{FF2B5EF4-FFF2-40B4-BE49-F238E27FC236}">
              <a16:creationId xmlns:a16="http://schemas.microsoft.com/office/drawing/2014/main" xmlns="" id="{B63592E9-83C8-9A4D-A6A2-F28FA8D9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1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</xdr:row>
      <xdr:rowOff>63500</xdr:rowOff>
    </xdr:from>
    <xdr:to>
      <xdr:col>4</xdr:col>
      <xdr:colOff>1016000</xdr:colOff>
      <xdr:row>25</xdr:row>
      <xdr:rowOff>1016000</xdr:rowOff>
    </xdr:to>
    <xdr:pic>
      <xdr:nvPicPr>
        <xdr:cNvPr id="25" name="Picture 48">
          <a:extLst>
            <a:ext uri="{FF2B5EF4-FFF2-40B4-BE49-F238E27FC236}">
              <a16:creationId xmlns:a16="http://schemas.microsoft.com/office/drawing/2014/main" xmlns="" id="{56121A93-B5E1-664F-A22E-7ADFC5016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2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</xdr:row>
      <xdr:rowOff>63500</xdr:rowOff>
    </xdr:from>
    <xdr:to>
      <xdr:col>4</xdr:col>
      <xdr:colOff>1016000</xdr:colOff>
      <xdr:row>26</xdr:row>
      <xdr:rowOff>1016000</xdr:rowOff>
    </xdr:to>
    <xdr:pic>
      <xdr:nvPicPr>
        <xdr:cNvPr id="26" name="Picture 50">
          <a:extLst>
            <a:ext uri="{FF2B5EF4-FFF2-40B4-BE49-F238E27FC236}">
              <a16:creationId xmlns:a16="http://schemas.microsoft.com/office/drawing/2014/main" xmlns="" id="{925382F2-FFE2-174B-B885-02CED23F2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62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</xdr:row>
      <xdr:rowOff>63500</xdr:rowOff>
    </xdr:from>
    <xdr:to>
      <xdr:col>4</xdr:col>
      <xdr:colOff>1016000</xdr:colOff>
      <xdr:row>27</xdr:row>
      <xdr:rowOff>1016000</xdr:rowOff>
    </xdr:to>
    <xdr:pic>
      <xdr:nvPicPr>
        <xdr:cNvPr id="27" name="Picture 52">
          <a:extLst>
            <a:ext uri="{FF2B5EF4-FFF2-40B4-BE49-F238E27FC236}">
              <a16:creationId xmlns:a16="http://schemas.microsoft.com/office/drawing/2014/main" xmlns="" id="{16753483-04E6-A043-99F8-8A8145ED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3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</xdr:row>
      <xdr:rowOff>63500</xdr:rowOff>
    </xdr:from>
    <xdr:to>
      <xdr:col>4</xdr:col>
      <xdr:colOff>1016000</xdr:colOff>
      <xdr:row>28</xdr:row>
      <xdr:rowOff>1016000</xdr:rowOff>
    </xdr:to>
    <xdr:pic>
      <xdr:nvPicPr>
        <xdr:cNvPr id="28" name="Picture 54">
          <a:extLst>
            <a:ext uri="{FF2B5EF4-FFF2-40B4-BE49-F238E27FC236}">
              <a16:creationId xmlns:a16="http://schemas.microsoft.com/office/drawing/2014/main" xmlns="" id="{95F99872-856E-194D-96D4-7F6D91128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83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</xdr:row>
      <xdr:rowOff>63500</xdr:rowOff>
    </xdr:from>
    <xdr:to>
      <xdr:col>4</xdr:col>
      <xdr:colOff>1016000</xdr:colOff>
      <xdr:row>29</xdr:row>
      <xdr:rowOff>1016000</xdr:rowOff>
    </xdr:to>
    <xdr:pic>
      <xdr:nvPicPr>
        <xdr:cNvPr id="29" name="Picture 56">
          <a:extLst>
            <a:ext uri="{FF2B5EF4-FFF2-40B4-BE49-F238E27FC236}">
              <a16:creationId xmlns:a16="http://schemas.microsoft.com/office/drawing/2014/main" xmlns="" id="{D1C4A222-8091-DE4A-9436-EE0FCB12B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94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</xdr:row>
      <xdr:rowOff>63500</xdr:rowOff>
    </xdr:from>
    <xdr:to>
      <xdr:col>4</xdr:col>
      <xdr:colOff>1016000</xdr:colOff>
      <xdr:row>30</xdr:row>
      <xdr:rowOff>1016000</xdr:rowOff>
    </xdr:to>
    <xdr:pic>
      <xdr:nvPicPr>
        <xdr:cNvPr id="30" name="Picture 58">
          <a:extLst>
            <a:ext uri="{FF2B5EF4-FFF2-40B4-BE49-F238E27FC236}">
              <a16:creationId xmlns:a16="http://schemas.microsoft.com/office/drawing/2014/main" xmlns="" id="{CA0FBFA7-50FA-7B49-AB06-5A89C594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04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</xdr:row>
      <xdr:rowOff>63500</xdr:rowOff>
    </xdr:from>
    <xdr:to>
      <xdr:col>4</xdr:col>
      <xdr:colOff>1016000</xdr:colOff>
      <xdr:row>31</xdr:row>
      <xdr:rowOff>1016000</xdr:rowOff>
    </xdr:to>
    <xdr:pic>
      <xdr:nvPicPr>
        <xdr:cNvPr id="31" name="Picture 60">
          <a:extLst>
            <a:ext uri="{FF2B5EF4-FFF2-40B4-BE49-F238E27FC236}">
              <a16:creationId xmlns:a16="http://schemas.microsoft.com/office/drawing/2014/main" xmlns="" id="{B994E434-34F0-B043-800C-6B049497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5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</xdr:row>
      <xdr:rowOff>63500</xdr:rowOff>
    </xdr:from>
    <xdr:to>
      <xdr:col>4</xdr:col>
      <xdr:colOff>1016000</xdr:colOff>
      <xdr:row>32</xdr:row>
      <xdr:rowOff>1016000</xdr:rowOff>
    </xdr:to>
    <xdr:pic>
      <xdr:nvPicPr>
        <xdr:cNvPr id="32" name="Picture 62">
          <a:extLst>
            <a:ext uri="{FF2B5EF4-FFF2-40B4-BE49-F238E27FC236}">
              <a16:creationId xmlns:a16="http://schemas.microsoft.com/office/drawing/2014/main" xmlns="" id="{8AD50C0B-037F-5748-910C-59E481ED8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5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</xdr:row>
      <xdr:rowOff>63500</xdr:rowOff>
    </xdr:from>
    <xdr:to>
      <xdr:col>4</xdr:col>
      <xdr:colOff>1016000</xdr:colOff>
      <xdr:row>33</xdr:row>
      <xdr:rowOff>1016000</xdr:rowOff>
    </xdr:to>
    <xdr:pic>
      <xdr:nvPicPr>
        <xdr:cNvPr id="33" name="Picture 64">
          <a:extLst>
            <a:ext uri="{FF2B5EF4-FFF2-40B4-BE49-F238E27FC236}">
              <a16:creationId xmlns:a16="http://schemas.microsoft.com/office/drawing/2014/main" xmlns="" id="{66FC81AE-B6A5-9849-926E-5310DA96D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6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</xdr:row>
      <xdr:rowOff>63500</xdr:rowOff>
    </xdr:from>
    <xdr:to>
      <xdr:col>4</xdr:col>
      <xdr:colOff>1016000</xdr:colOff>
      <xdr:row>34</xdr:row>
      <xdr:rowOff>1016000</xdr:rowOff>
    </xdr:to>
    <xdr:pic>
      <xdr:nvPicPr>
        <xdr:cNvPr id="34" name="Picture 66">
          <a:extLst>
            <a:ext uri="{FF2B5EF4-FFF2-40B4-BE49-F238E27FC236}">
              <a16:creationId xmlns:a16="http://schemas.microsoft.com/office/drawing/2014/main" xmlns="" id="{2C028902-EFFF-F44A-9BBD-79E36318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6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</xdr:row>
      <xdr:rowOff>63500</xdr:rowOff>
    </xdr:from>
    <xdr:to>
      <xdr:col>4</xdr:col>
      <xdr:colOff>1016000</xdr:colOff>
      <xdr:row>35</xdr:row>
      <xdr:rowOff>1016000</xdr:rowOff>
    </xdr:to>
    <xdr:pic>
      <xdr:nvPicPr>
        <xdr:cNvPr id="35" name="Picture 68">
          <a:extLst>
            <a:ext uri="{FF2B5EF4-FFF2-40B4-BE49-F238E27FC236}">
              <a16:creationId xmlns:a16="http://schemas.microsoft.com/office/drawing/2014/main" xmlns="" id="{1042A1F1-BF33-474D-B2FE-308CEEDB2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56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</xdr:row>
      <xdr:rowOff>63500</xdr:rowOff>
    </xdr:from>
    <xdr:to>
      <xdr:col>4</xdr:col>
      <xdr:colOff>1016000</xdr:colOff>
      <xdr:row>36</xdr:row>
      <xdr:rowOff>1016000</xdr:rowOff>
    </xdr:to>
    <xdr:pic>
      <xdr:nvPicPr>
        <xdr:cNvPr id="36" name="Picture 70">
          <a:extLst>
            <a:ext uri="{FF2B5EF4-FFF2-40B4-BE49-F238E27FC236}">
              <a16:creationId xmlns:a16="http://schemas.microsoft.com/office/drawing/2014/main" xmlns="" id="{DC15E825-06EA-B744-9291-2580A69A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67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</xdr:row>
      <xdr:rowOff>63500</xdr:rowOff>
    </xdr:from>
    <xdr:to>
      <xdr:col>4</xdr:col>
      <xdr:colOff>1016000</xdr:colOff>
      <xdr:row>37</xdr:row>
      <xdr:rowOff>1016000</xdr:rowOff>
    </xdr:to>
    <xdr:pic>
      <xdr:nvPicPr>
        <xdr:cNvPr id="37" name="Picture 72">
          <a:extLst>
            <a:ext uri="{FF2B5EF4-FFF2-40B4-BE49-F238E27FC236}">
              <a16:creationId xmlns:a16="http://schemas.microsoft.com/office/drawing/2014/main" xmlns="" id="{E495C20E-C696-8240-BD63-96B2AF27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77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</xdr:row>
      <xdr:rowOff>63500</xdr:rowOff>
    </xdr:from>
    <xdr:to>
      <xdr:col>4</xdr:col>
      <xdr:colOff>1016000</xdr:colOff>
      <xdr:row>38</xdr:row>
      <xdr:rowOff>1016000</xdr:rowOff>
    </xdr:to>
    <xdr:pic>
      <xdr:nvPicPr>
        <xdr:cNvPr id="38" name="Picture 74">
          <a:extLst>
            <a:ext uri="{FF2B5EF4-FFF2-40B4-BE49-F238E27FC236}">
              <a16:creationId xmlns:a16="http://schemas.microsoft.com/office/drawing/2014/main" xmlns="" id="{F193C570-BB90-544A-8D71-4E1BF018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88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</xdr:row>
      <xdr:rowOff>63500</xdr:rowOff>
    </xdr:from>
    <xdr:to>
      <xdr:col>4</xdr:col>
      <xdr:colOff>1016000</xdr:colOff>
      <xdr:row>39</xdr:row>
      <xdr:rowOff>1016000</xdr:rowOff>
    </xdr:to>
    <xdr:pic>
      <xdr:nvPicPr>
        <xdr:cNvPr id="39" name="Picture 76">
          <a:extLst>
            <a:ext uri="{FF2B5EF4-FFF2-40B4-BE49-F238E27FC236}">
              <a16:creationId xmlns:a16="http://schemas.microsoft.com/office/drawing/2014/main" xmlns="" id="{40576FF5-C004-FC4D-8481-EF8C4C4AB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98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</xdr:row>
      <xdr:rowOff>63500</xdr:rowOff>
    </xdr:from>
    <xdr:to>
      <xdr:col>4</xdr:col>
      <xdr:colOff>1016000</xdr:colOff>
      <xdr:row>40</xdr:row>
      <xdr:rowOff>1016000</xdr:rowOff>
    </xdr:to>
    <xdr:pic>
      <xdr:nvPicPr>
        <xdr:cNvPr id="40" name="Picture 78">
          <a:extLst>
            <a:ext uri="{FF2B5EF4-FFF2-40B4-BE49-F238E27FC236}">
              <a16:creationId xmlns:a16="http://schemas.microsoft.com/office/drawing/2014/main" xmlns="" id="{BFAD0DDE-BFB1-6A4A-AD2D-394B14AB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09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</xdr:row>
      <xdr:rowOff>63500</xdr:rowOff>
    </xdr:from>
    <xdr:to>
      <xdr:col>4</xdr:col>
      <xdr:colOff>1016000</xdr:colOff>
      <xdr:row>41</xdr:row>
      <xdr:rowOff>1016000</xdr:rowOff>
    </xdr:to>
    <xdr:pic>
      <xdr:nvPicPr>
        <xdr:cNvPr id="41" name="Picture 80">
          <a:extLst>
            <a:ext uri="{FF2B5EF4-FFF2-40B4-BE49-F238E27FC236}">
              <a16:creationId xmlns:a16="http://schemas.microsoft.com/office/drawing/2014/main" xmlns="" id="{D1189253-24D1-854E-9631-DF7A9652F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519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42</xdr:row>
      <xdr:rowOff>63500</xdr:rowOff>
    </xdr:from>
    <xdr:to>
      <xdr:col>4</xdr:col>
      <xdr:colOff>1016000</xdr:colOff>
      <xdr:row>42</xdr:row>
      <xdr:rowOff>1016000</xdr:rowOff>
    </xdr:to>
    <xdr:pic>
      <xdr:nvPicPr>
        <xdr:cNvPr id="42" name="Picture 82">
          <a:extLst>
            <a:ext uri="{FF2B5EF4-FFF2-40B4-BE49-F238E27FC236}">
              <a16:creationId xmlns:a16="http://schemas.microsoft.com/office/drawing/2014/main" xmlns="" id="{24C3B871-1834-D94A-BAC3-6F137347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630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</xdr:row>
      <xdr:rowOff>63500</xdr:rowOff>
    </xdr:from>
    <xdr:to>
      <xdr:col>4</xdr:col>
      <xdr:colOff>1016000</xdr:colOff>
      <xdr:row>43</xdr:row>
      <xdr:rowOff>1016000</xdr:rowOff>
    </xdr:to>
    <xdr:pic>
      <xdr:nvPicPr>
        <xdr:cNvPr id="43" name="Picture 84">
          <a:extLst>
            <a:ext uri="{FF2B5EF4-FFF2-40B4-BE49-F238E27FC236}">
              <a16:creationId xmlns:a16="http://schemas.microsoft.com/office/drawing/2014/main" xmlns="" id="{64C20102-745C-2948-89F2-F04A063E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40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</xdr:row>
      <xdr:rowOff>63500</xdr:rowOff>
    </xdr:from>
    <xdr:to>
      <xdr:col>4</xdr:col>
      <xdr:colOff>1016000</xdr:colOff>
      <xdr:row>44</xdr:row>
      <xdr:rowOff>1016000</xdr:rowOff>
    </xdr:to>
    <xdr:pic>
      <xdr:nvPicPr>
        <xdr:cNvPr id="44" name="Picture 86">
          <a:extLst>
            <a:ext uri="{FF2B5EF4-FFF2-40B4-BE49-F238E27FC236}">
              <a16:creationId xmlns:a16="http://schemas.microsoft.com/office/drawing/2014/main" xmlns="" id="{37055406-E863-8A4B-A178-BFD1A2184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51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</xdr:row>
      <xdr:rowOff>63500</xdr:rowOff>
    </xdr:from>
    <xdr:to>
      <xdr:col>4</xdr:col>
      <xdr:colOff>1016000</xdr:colOff>
      <xdr:row>45</xdr:row>
      <xdr:rowOff>1016000</xdr:rowOff>
    </xdr:to>
    <xdr:pic>
      <xdr:nvPicPr>
        <xdr:cNvPr id="45" name="Picture 88">
          <a:extLst>
            <a:ext uri="{FF2B5EF4-FFF2-40B4-BE49-F238E27FC236}">
              <a16:creationId xmlns:a16="http://schemas.microsoft.com/office/drawing/2014/main" xmlns="" id="{AA8F596C-E1E8-484E-A1B0-EA603FCAB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61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</xdr:row>
      <xdr:rowOff>63500</xdr:rowOff>
    </xdr:from>
    <xdr:to>
      <xdr:col>4</xdr:col>
      <xdr:colOff>1016000</xdr:colOff>
      <xdr:row>46</xdr:row>
      <xdr:rowOff>1016000</xdr:rowOff>
    </xdr:to>
    <xdr:pic>
      <xdr:nvPicPr>
        <xdr:cNvPr id="46" name="Picture 90">
          <a:extLst>
            <a:ext uri="{FF2B5EF4-FFF2-40B4-BE49-F238E27FC236}">
              <a16:creationId xmlns:a16="http://schemas.microsoft.com/office/drawing/2014/main" xmlns="" id="{B2D94187-EE5F-E841-AB13-B860CC7B9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72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</xdr:row>
      <xdr:rowOff>63500</xdr:rowOff>
    </xdr:from>
    <xdr:to>
      <xdr:col>4</xdr:col>
      <xdr:colOff>1016000</xdr:colOff>
      <xdr:row>47</xdr:row>
      <xdr:rowOff>1016000</xdr:rowOff>
    </xdr:to>
    <xdr:pic>
      <xdr:nvPicPr>
        <xdr:cNvPr id="47" name="Picture 92">
          <a:extLst>
            <a:ext uri="{FF2B5EF4-FFF2-40B4-BE49-F238E27FC236}">
              <a16:creationId xmlns:a16="http://schemas.microsoft.com/office/drawing/2014/main" xmlns="" id="{04625F94-A202-5044-B2AA-FD697B7A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82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</xdr:row>
      <xdr:rowOff>63500</xdr:rowOff>
    </xdr:from>
    <xdr:to>
      <xdr:col>4</xdr:col>
      <xdr:colOff>1016000</xdr:colOff>
      <xdr:row>48</xdr:row>
      <xdr:rowOff>1016000</xdr:rowOff>
    </xdr:to>
    <xdr:pic>
      <xdr:nvPicPr>
        <xdr:cNvPr id="48" name="Picture 94">
          <a:extLst>
            <a:ext uri="{FF2B5EF4-FFF2-40B4-BE49-F238E27FC236}">
              <a16:creationId xmlns:a16="http://schemas.microsoft.com/office/drawing/2014/main" xmlns="" id="{424D4E82-F212-1B4C-B962-8D93FE3C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93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</xdr:row>
      <xdr:rowOff>63500</xdr:rowOff>
    </xdr:from>
    <xdr:to>
      <xdr:col>4</xdr:col>
      <xdr:colOff>1016000</xdr:colOff>
      <xdr:row>49</xdr:row>
      <xdr:rowOff>1016000</xdr:rowOff>
    </xdr:to>
    <xdr:pic>
      <xdr:nvPicPr>
        <xdr:cNvPr id="49" name="Picture 96">
          <a:extLst>
            <a:ext uri="{FF2B5EF4-FFF2-40B4-BE49-F238E27FC236}">
              <a16:creationId xmlns:a16="http://schemas.microsoft.com/office/drawing/2014/main" xmlns="" id="{541538B4-3622-3C46-A894-3E4891FD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03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</xdr:row>
      <xdr:rowOff>63500</xdr:rowOff>
    </xdr:from>
    <xdr:to>
      <xdr:col>4</xdr:col>
      <xdr:colOff>1016000</xdr:colOff>
      <xdr:row>50</xdr:row>
      <xdr:rowOff>1016000</xdr:rowOff>
    </xdr:to>
    <xdr:pic>
      <xdr:nvPicPr>
        <xdr:cNvPr id="50" name="Picture 98">
          <a:extLst>
            <a:ext uri="{FF2B5EF4-FFF2-40B4-BE49-F238E27FC236}">
              <a16:creationId xmlns:a16="http://schemas.microsoft.com/office/drawing/2014/main" xmlns="" id="{6D9D4433-562A-3948-B548-11B7BFA3B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14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51</xdr:row>
      <xdr:rowOff>63500</xdr:rowOff>
    </xdr:from>
    <xdr:to>
      <xdr:col>4</xdr:col>
      <xdr:colOff>1016000</xdr:colOff>
      <xdr:row>51</xdr:row>
      <xdr:rowOff>1016000</xdr:rowOff>
    </xdr:to>
    <xdr:pic>
      <xdr:nvPicPr>
        <xdr:cNvPr id="51" name="Picture 100">
          <a:extLst>
            <a:ext uri="{FF2B5EF4-FFF2-40B4-BE49-F238E27FC236}">
              <a16:creationId xmlns:a16="http://schemas.microsoft.com/office/drawing/2014/main" xmlns="" id="{4C5588F7-B0D5-1A44-BB52-1CB4952F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24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</xdr:row>
      <xdr:rowOff>63500</xdr:rowOff>
    </xdr:from>
    <xdr:to>
      <xdr:col>4</xdr:col>
      <xdr:colOff>1016000</xdr:colOff>
      <xdr:row>52</xdr:row>
      <xdr:rowOff>1016000</xdr:rowOff>
    </xdr:to>
    <xdr:pic>
      <xdr:nvPicPr>
        <xdr:cNvPr id="52" name="Picture 102">
          <a:extLst>
            <a:ext uri="{FF2B5EF4-FFF2-40B4-BE49-F238E27FC236}">
              <a16:creationId xmlns:a16="http://schemas.microsoft.com/office/drawing/2014/main" xmlns="" id="{B4BC142A-EE07-F440-9E0A-A52840F08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35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53</xdr:row>
      <xdr:rowOff>63500</xdr:rowOff>
    </xdr:from>
    <xdr:to>
      <xdr:col>4</xdr:col>
      <xdr:colOff>1016000</xdr:colOff>
      <xdr:row>53</xdr:row>
      <xdr:rowOff>1016000</xdr:rowOff>
    </xdr:to>
    <xdr:pic>
      <xdr:nvPicPr>
        <xdr:cNvPr id="53" name="Picture 104">
          <a:extLst>
            <a:ext uri="{FF2B5EF4-FFF2-40B4-BE49-F238E27FC236}">
              <a16:creationId xmlns:a16="http://schemas.microsoft.com/office/drawing/2014/main" xmlns="" id="{BFDA3A5B-0CFE-B445-BCE1-FDA1E4079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845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</xdr:row>
      <xdr:rowOff>63500</xdr:rowOff>
    </xdr:from>
    <xdr:to>
      <xdr:col>4</xdr:col>
      <xdr:colOff>1016000</xdr:colOff>
      <xdr:row>54</xdr:row>
      <xdr:rowOff>1016000</xdr:rowOff>
    </xdr:to>
    <xdr:pic>
      <xdr:nvPicPr>
        <xdr:cNvPr id="54" name="Picture 106">
          <a:extLst>
            <a:ext uri="{FF2B5EF4-FFF2-40B4-BE49-F238E27FC236}">
              <a16:creationId xmlns:a16="http://schemas.microsoft.com/office/drawing/2014/main" xmlns="" id="{8759D9A8-4797-044F-984E-2029465DF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56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</xdr:row>
      <xdr:rowOff>63500</xdr:rowOff>
    </xdr:from>
    <xdr:to>
      <xdr:col>4</xdr:col>
      <xdr:colOff>1016000</xdr:colOff>
      <xdr:row>55</xdr:row>
      <xdr:rowOff>1016000</xdr:rowOff>
    </xdr:to>
    <xdr:pic>
      <xdr:nvPicPr>
        <xdr:cNvPr id="55" name="Picture 108">
          <a:extLst>
            <a:ext uri="{FF2B5EF4-FFF2-40B4-BE49-F238E27FC236}">
              <a16:creationId xmlns:a16="http://schemas.microsoft.com/office/drawing/2014/main" xmlns="" id="{20D6BF47-7ACC-734B-BA48-8EF50CC4C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66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</xdr:row>
      <xdr:rowOff>63500</xdr:rowOff>
    </xdr:from>
    <xdr:to>
      <xdr:col>4</xdr:col>
      <xdr:colOff>1016000</xdr:colOff>
      <xdr:row>56</xdr:row>
      <xdr:rowOff>1016000</xdr:rowOff>
    </xdr:to>
    <xdr:pic>
      <xdr:nvPicPr>
        <xdr:cNvPr id="56" name="Picture 110">
          <a:extLst>
            <a:ext uri="{FF2B5EF4-FFF2-40B4-BE49-F238E27FC236}">
              <a16:creationId xmlns:a16="http://schemas.microsoft.com/office/drawing/2014/main" xmlns="" id="{92457007-BCD8-D942-B9C2-852B7FAB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177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</xdr:row>
      <xdr:rowOff>63500</xdr:rowOff>
    </xdr:from>
    <xdr:to>
      <xdr:col>4</xdr:col>
      <xdr:colOff>1016000</xdr:colOff>
      <xdr:row>57</xdr:row>
      <xdr:rowOff>1016000</xdr:rowOff>
    </xdr:to>
    <xdr:pic>
      <xdr:nvPicPr>
        <xdr:cNvPr id="57" name="Picture 112">
          <a:extLst>
            <a:ext uri="{FF2B5EF4-FFF2-40B4-BE49-F238E27FC236}">
              <a16:creationId xmlns:a16="http://schemas.microsoft.com/office/drawing/2014/main" xmlns="" id="{35DE8F07-80A5-F045-BDF7-AAE5DCED5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87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</xdr:row>
      <xdr:rowOff>63500</xdr:rowOff>
    </xdr:from>
    <xdr:to>
      <xdr:col>4</xdr:col>
      <xdr:colOff>1016000</xdr:colOff>
      <xdr:row>58</xdr:row>
      <xdr:rowOff>1016000</xdr:rowOff>
    </xdr:to>
    <xdr:pic>
      <xdr:nvPicPr>
        <xdr:cNvPr id="58" name="Picture 114">
          <a:extLst>
            <a:ext uri="{FF2B5EF4-FFF2-40B4-BE49-F238E27FC236}">
              <a16:creationId xmlns:a16="http://schemas.microsoft.com/office/drawing/2014/main" xmlns="" id="{D5CC6C5E-DB3B-DD48-82D9-B5C6AFC20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98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</xdr:row>
      <xdr:rowOff>63500</xdr:rowOff>
    </xdr:from>
    <xdr:to>
      <xdr:col>4</xdr:col>
      <xdr:colOff>1016000</xdr:colOff>
      <xdr:row>59</xdr:row>
      <xdr:rowOff>1016000</xdr:rowOff>
    </xdr:to>
    <xdr:pic>
      <xdr:nvPicPr>
        <xdr:cNvPr id="59" name="Picture 116">
          <a:extLst>
            <a:ext uri="{FF2B5EF4-FFF2-40B4-BE49-F238E27FC236}">
              <a16:creationId xmlns:a16="http://schemas.microsoft.com/office/drawing/2014/main" xmlns="" id="{627BCE87-6DC1-5C4B-8861-C42A4C29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08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</xdr:row>
      <xdr:rowOff>63500</xdr:rowOff>
    </xdr:from>
    <xdr:to>
      <xdr:col>4</xdr:col>
      <xdr:colOff>1016000</xdr:colOff>
      <xdr:row>60</xdr:row>
      <xdr:rowOff>1016000</xdr:rowOff>
    </xdr:to>
    <xdr:pic>
      <xdr:nvPicPr>
        <xdr:cNvPr id="60" name="Picture 118">
          <a:extLst>
            <a:ext uri="{FF2B5EF4-FFF2-40B4-BE49-F238E27FC236}">
              <a16:creationId xmlns:a16="http://schemas.microsoft.com/office/drawing/2014/main" xmlns="" id="{8DB36EB8-EE91-C941-A679-730FF46D9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19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</xdr:row>
      <xdr:rowOff>63500</xdr:rowOff>
    </xdr:from>
    <xdr:to>
      <xdr:col>4</xdr:col>
      <xdr:colOff>1016000</xdr:colOff>
      <xdr:row>61</xdr:row>
      <xdr:rowOff>1016000</xdr:rowOff>
    </xdr:to>
    <xdr:pic>
      <xdr:nvPicPr>
        <xdr:cNvPr id="61" name="Picture 120">
          <a:extLst>
            <a:ext uri="{FF2B5EF4-FFF2-40B4-BE49-F238E27FC236}">
              <a16:creationId xmlns:a16="http://schemas.microsoft.com/office/drawing/2014/main" xmlns="" id="{DC195840-8EF6-C44C-8010-9323AB1E6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29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</xdr:row>
      <xdr:rowOff>63500</xdr:rowOff>
    </xdr:from>
    <xdr:to>
      <xdr:col>4</xdr:col>
      <xdr:colOff>1016000</xdr:colOff>
      <xdr:row>62</xdr:row>
      <xdr:rowOff>1016000</xdr:rowOff>
    </xdr:to>
    <xdr:pic>
      <xdr:nvPicPr>
        <xdr:cNvPr id="62" name="Picture 122">
          <a:extLst>
            <a:ext uri="{FF2B5EF4-FFF2-40B4-BE49-F238E27FC236}">
              <a16:creationId xmlns:a16="http://schemas.microsoft.com/office/drawing/2014/main" xmlns="" id="{EAC15F73-0EE3-0843-BE6D-A88430C78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40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</xdr:row>
      <xdr:rowOff>63500</xdr:rowOff>
    </xdr:from>
    <xdr:to>
      <xdr:col>4</xdr:col>
      <xdr:colOff>1016000</xdr:colOff>
      <xdr:row>63</xdr:row>
      <xdr:rowOff>1016000</xdr:rowOff>
    </xdr:to>
    <xdr:pic>
      <xdr:nvPicPr>
        <xdr:cNvPr id="63" name="Picture 124">
          <a:extLst>
            <a:ext uri="{FF2B5EF4-FFF2-40B4-BE49-F238E27FC236}">
              <a16:creationId xmlns:a16="http://schemas.microsoft.com/office/drawing/2014/main" xmlns="" id="{C930BD7B-D616-FF4E-8ED9-66401085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50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</xdr:row>
      <xdr:rowOff>63500</xdr:rowOff>
    </xdr:from>
    <xdr:to>
      <xdr:col>4</xdr:col>
      <xdr:colOff>1016000</xdr:colOff>
      <xdr:row>64</xdr:row>
      <xdr:rowOff>1016000</xdr:rowOff>
    </xdr:to>
    <xdr:pic>
      <xdr:nvPicPr>
        <xdr:cNvPr id="64" name="Picture 126">
          <a:extLst>
            <a:ext uri="{FF2B5EF4-FFF2-40B4-BE49-F238E27FC236}">
              <a16:creationId xmlns:a16="http://schemas.microsoft.com/office/drawing/2014/main" xmlns="" id="{C6315C01-42AB-F54F-8CCC-D1D90DE25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61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</xdr:row>
      <xdr:rowOff>63500</xdr:rowOff>
    </xdr:from>
    <xdr:to>
      <xdr:col>4</xdr:col>
      <xdr:colOff>1016000</xdr:colOff>
      <xdr:row>65</xdr:row>
      <xdr:rowOff>1016000</xdr:rowOff>
    </xdr:to>
    <xdr:pic>
      <xdr:nvPicPr>
        <xdr:cNvPr id="65" name="Picture 128">
          <a:extLst>
            <a:ext uri="{FF2B5EF4-FFF2-40B4-BE49-F238E27FC236}">
              <a16:creationId xmlns:a16="http://schemas.microsoft.com/office/drawing/2014/main" xmlns="" id="{DE3A903D-42DD-A24D-A047-A9EEE03B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71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</xdr:row>
      <xdr:rowOff>63500</xdr:rowOff>
    </xdr:from>
    <xdr:to>
      <xdr:col>4</xdr:col>
      <xdr:colOff>1016000</xdr:colOff>
      <xdr:row>66</xdr:row>
      <xdr:rowOff>1016000</xdr:rowOff>
    </xdr:to>
    <xdr:pic>
      <xdr:nvPicPr>
        <xdr:cNvPr id="66" name="Picture 130">
          <a:extLst>
            <a:ext uri="{FF2B5EF4-FFF2-40B4-BE49-F238E27FC236}">
              <a16:creationId xmlns:a16="http://schemas.microsoft.com/office/drawing/2014/main" xmlns="" id="{FDC7B693-99AF-174C-8EDF-C14F9A42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82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</xdr:row>
      <xdr:rowOff>63500</xdr:rowOff>
    </xdr:from>
    <xdr:to>
      <xdr:col>4</xdr:col>
      <xdr:colOff>1016000</xdr:colOff>
      <xdr:row>67</xdr:row>
      <xdr:rowOff>1016000</xdr:rowOff>
    </xdr:to>
    <xdr:pic>
      <xdr:nvPicPr>
        <xdr:cNvPr id="67" name="Picture 132">
          <a:extLst>
            <a:ext uri="{FF2B5EF4-FFF2-40B4-BE49-F238E27FC236}">
              <a16:creationId xmlns:a16="http://schemas.microsoft.com/office/drawing/2014/main" xmlns="" id="{F7B01ECC-541D-404E-96A3-D307D8301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92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</xdr:row>
      <xdr:rowOff>63500</xdr:rowOff>
    </xdr:from>
    <xdr:to>
      <xdr:col>4</xdr:col>
      <xdr:colOff>1016000</xdr:colOff>
      <xdr:row>68</xdr:row>
      <xdr:rowOff>1016000</xdr:rowOff>
    </xdr:to>
    <xdr:pic>
      <xdr:nvPicPr>
        <xdr:cNvPr id="68" name="Picture 134">
          <a:extLst>
            <a:ext uri="{FF2B5EF4-FFF2-40B4-BE49-F238E27FC236}">
              <a16:creationId xmlns:a16="http://schemas.microsoft.com/office/drawing/2014/main" xmlns="" id="{A212EBF5-B112-D547-84FC-A8841035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03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</xdr:row>
      <xdr:rowOff>63500</xdr:rowOff>
    </xdr:from>
    <xdr:to>
      <xdr:col>4</xdr:col>
      <xdr:colOff>1016000</xdr:colOff>
      <xdr:row>69</xdr:row>
      <xdr:rowOff>1016000</xdr:rowOff>
    </xdr:to>
    <xdr:pic>
      <xdr:nvPicPr>
        <xdr:cNvPr id="69" name="Picture 136">
          <a:extLst>
            <a:ext uri="{FF2B5EF4-FFF2-40B4-BE49-F238E27FC236}">
              <a16:creationId xmlns:a16="http://schemas.microsoft.com/office/drawing/2014/main" xmlns="" id="{05F27885-1DEE-AA43-AF0A-0A5BFA4F7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13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</xdr:row>
      <xdr:rowOff>63500</xdr:rowOff>
    </xdr:from>
    <xdr:to>
      <xdr:col>4</xdr:col>
      <xdr:colOff>1016000</xdr:colOff>
      <xdr:row>70</xdr:row>
      <xdr:rowOff>1016000</xdr:rowOff>
    </xdr:to>
    <xdr:pic>
      <xdr:nvPicPr>
        <xdr:cNvPr id="70" name="Picture 138">
          <a:extLst>
            <a:ext uri="{FF2B5EF4-FFF2-40B4-BE49-F238E27FC236}">
              <a16:creationId xmlns:a16="http://schemas.microsoft.com/office/drawing/2014/main" xmlns="" id="{B04C55AF-5ECA-3C48-BF9C-1904128BF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24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</xdr:row>
      <xdr:rowOff>63500</xdr:rowOff>
    </xdr:from>
    <xdr:to>
      <xdr:col>4</xdr:col>
      <xdr:colOff>1016000</xdr:colOff>
      <xdr:row>71</xdr:row>
      <xdr:rowOff>1016000</xdr:rowOff>
    </xdr:to>
    <xdr:pic>
      <xdr:nvPicPr>
        <xdr:cNvPr id="71" name="Picture 140">
          <a:extLst>
            <a:ext uri="{FF2B5EF4-FFF2-40B4-BE49-F238E27FC236}">
              <a16:creationId xmlns:a16="http://schemas.microsoft.com/office/drawing/2014/main" xmlns="" id="{D33F164F-5F42-2542-9458-26DBB2BCE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34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</xdr:row>
      <xdr:rowOff>63500</xdr:rowOff>
    </xdr:from>
    <xdr:to>
      <xdr:col>4</xdr:col>
      <xdr:colOff>1016000</xdr:colOff>
      <xdr:row>72</xdr:row>
      <xdr:rowOff>1016000</xdr:rowOff>
    </xdr:to>
    <xdr:pic>
      <xdr:nvPicPr>
        <xdr:cNvPr id="72" name="Picture 142">
          <a:extLst>
            <a:ext uri="{FF2B5EF4-FFF2-40B4-BE49-F238E27FC236}">
              <a16:creationId xmlns:a16="http://schemas.microsoft.com/office/drawing/2014/main" xmlns="" id="{661D7300-CBBE-6742-B14C-05723F498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45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</xdr:row>
      <xdr:rowOff>63500</xdr:rowOff>
    </xdr:from>
    <xdr:to>
      <xdr:col>4</xdr:col>
      <xdr:colOff>1016000</xdr:colOff>
      <xdr:row>73</xdr:row>
      <xdr:rowOff>1016000</xdr:rowOff>
    </xdr:to>
    <xdr:pic>
      <xdr:nvPicPr>
        <xdr:cNvPr id="73" name="Picture 144">
          <a:extLst>
            <a:ext uri="{FF2B5EF4-FFF2-40B4-BE49-F238E27FC236}">
              <a16:creationId xmlns:a16="http://schemas.microsoft.com/office/drawing/2014/main" xmlns="" id="{EA410937-E2B9-804E-878E-FBA1C1EBB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55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</xdr:row>
      <xdr:rowOff>63500</xdr:rowOff>
    </xdr:from>
    <xdr:to>
      <xdr:col>4</xdr:col>
      <xdr:colOff>1016000</xdr:colOff>
      <xdr:row>74</xdr:row>
      <xdr:rowOff>1016000</xdr:rowOff>
    </xdr:to>
    <xdr:pic>
      <xdr:nvPicPr>
        <xdr:cNvPr id="74" name="Picture 146">
          <a:extLst>
            <a:ext uri="{FF2B5EF4-FFF2-40B4-BE49-F238E27FC236}">
              <a16:creationId xmlns:a16="http://schemas.microsoft.com/office/drawing/2014/main" xmlns="" id="{AB2A7D8C-033B-CF48-A933-A5F8C5D10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66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</xdr:row>
      <xdr:rowOff>63500</xdr:rowOff>
    </xdr:from>
    <xdr:to>
      <xdr:col>4</xdr:col>
      <xdr:colOff>1016000</xdr:colOff>
      <xdr:row>75</xdr:row>
      <xdr:rowOff>1016000</xdr:rowOff>
    </xdr:to>
    <xdr:pic>
      <xdr:nvPicPr>
        <xdr:cNvPr id="75" name="Picture 148">
          <a:extLst>
            <a:ext uri="{FF2B5EF4-FFF2-40B4-BE49-F238E27FC236}">
              <a16:creationId xmlns:a16="http://schemas.microsoft.com/office/drawing/2014/main" xmlns="" id="{D8E6110D-FEB6-D04F-AD33-1579B186B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76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</xdr:row>
      <xdr:rowOff>63500</xdr:rowOff>
    </xdr:from>
    <xdr:to>
      <xdr:col>4</xdr:col>
      <xdr:colOff>1016000</xdr:colOff>
      <xdr:row>76</xdr:row>
      <xdr:rowOff>1016000</xdr:rowOff>
    </xdr:to>
    <xdr:pic>
      <xdr:nvPicPr>
        <xdr:cNvPr id="76" name="Picture 150">
          <a:extLst>
            <a:ext uri="{FF2B5EF4-FFF2-40B4-BE49-F238E27FC236}">
              <a16:creationId xmlns:a16="http://schemas.microsoft.com/office/drawing/2014/main" xmlns="" id="{C64983A9-61C8-5044-97BD-24388E176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87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</xdr:row>
      <xdr:rowOff>63500</xdr:rowOff>
    </xdr:from>
    <xdr:to>
      <xdr:col>4</xdr:col>
      <xdr:colOff>1016000</xdr:colOff>
      <xdr:row>77</xdr:row>
      <xdr:rowOff>1016000</xdr:rowOff>
    </xdr:to>
    <xdr:pic>
      <xdr:nvPicPr>
        <xdr:cNvPr id="77" name="Picture 152">
          <a:extLst>
            <a:ext uri="{FF2B5EF4-FFF2-40B4-BE49-F238E27FC236}">
              <a16:creationId xmlns:a16="http://schemas.microsoft.com/office/drawing/2014/main" xmlns="" id="{CEB4C672-1C40-2A4F-ABA5-A9E714640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97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</xdr:row>
      <xdr:rowOff>63500</xdr:rowOff>
    </xdr:from>
    <xdr:to>
      <xdr:col>4</xdr:col>
      <xdr:colOff>1016000</xdr:colOff>
      <xdr:row>78</xdr:row>
      <xdr:rowOff>1016000</xdr:rowOff>
    </xdr:to>
    <xdr:pic>
      <xdr:nvPicPr>
        <xdr:cNvPr id="78" name="Picture 154">
          <a:extLst>
            <a:ext uri="{FF2B5EF4-FFF2-40B4-BE49-F238E27FC236}">
              <a16:creationId xmlns:a16="http://schemas.microsoft.com/office/drawing/2014/main" xmlns="" id="{1CFD56F1-4606-E941-807E-733641FAE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08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</xdr:row>
      <xdr:rowOff>63500</xdr:rowOff>
    </xdr:from>
    <xdr:to>
      <xdr:col>4</xdr:col>
      <xdr:colOff>1016000</xdr:colOff>
      <xdr:row>79</xdr:row>
      <xdr:rowOff>1016000</xdr:rowOff>
    </xdr:to>
    <xdr:pic>
      <xdr:nvPicPr>
        <xdr:cNvPr id="79" name="Picture 156">
          <a:extLst>
            <a:ext uri="{FF2B5EF4-FFF2-40B4-BE49-F238E27FC236}">
              <a16:creationId xmlns:a16="http://schemas.microsoft.com/office/drawing/2014/main" xmlns="" id="{B036B999-E6EB-3444-87F5-81396C077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18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</xdr:row>
      <xdr:rowOff>63500</xdr:rowOff>
    </xdr:from>
    <xdr:to>
      <xdr:col>4</xdr:col>
      <xdr:colOff>1016000</xdr:colOff>
      <xdr:row>80</xdr:row>
      <xdr:rowOff>1016000</xdr:rowOff>
    </xdr:to>
    <xdr:pic>
      <xdr:nvPicPr>
        <xdr:cNvPr id="80" name="Picture 158">
          <a:extLst>
            <a:ext uri="{FF2B5EF4-FFF2-40B4-BE49-F238E27FC236}">
              <a16:creationId xmlns:a16="http://schemas.microsoft.com/office/drawing/2014/main" xmlns="" id="{C45EC4E6-03A8-1145-8763-E75FE99A0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29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</xdr:row>
      <xdr:rowOff>63500</xdr:rowOff>
    </xdr:from>
    <xdr:to>
      <xdr:col>4</xdr:col>
      <xdr:colOff>1016000</xdr:colOff>
      <xdr:row>81</xdr:row>
      <xdr:rowOff>1016000</xdr:rowOff>
    </xdr:to>
    <xdr:pic>
      <xdr:nvPicPr>
        <xdr:cNvPr id="81" name="Picture 160">
          <a:extLst>
            <a:ext uri="{FF2B5EF4-FFF2-40B4-BE49-F238E27FC236}">
              <a16:creationId xmlns:a16="http://schemas.microsoft.com/office/drawing/2014/main" xmlns="" id="{214A250F-61A2-E24D-BC95-671019F7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39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63501</xdr:colOff>
      <xdr:row>82</xdr:row>
      <xdr:rowOff>63500</xdr:rowOff>
    </xdr:from>
    <xdr:to>
      <xdr:col>4</xdr:col>
      <xdr:colOff>777876</xdr:colOff>
      <xdr:row>82</xdr:row>
      <xdr:rowOff>1016000</xdr:rowOff>
    </xdr:to>
    <xdr:pic>
      <xdr:nvPicPr>
        <xdr:cNvPr id="82" name="Picture 162">
          <a:extLst>
            <a:ext uri="{FF2B5EF4-FFF2-40B4-BE49-F238E27FC236}">
              <a16:creationId xmlns:a16="http://schemas.microsoft.com/office/drawing/2014/main" xmlns="" id="{5DA92211-C01C-A440-ABC4-27C4D5EEC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1" y="90500200"/>
          <a:ext cx="714375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</xdr:row>
      <xdr:rowOff>63500</xdr:rowOff>
    </xdr:from>
    <xdr:to>
      <xdr:col>4</xdr:col>
      <xdr:colOff>1016000</xdr:colOff>
      <xdr:row>83</xdr:row>
      <xdr:rowOff>1016000</xdr:rowOff>
    </xdr:to>
    <xdr:pic>
      <xdr:nvPicPr>
        <xdr:cNvPr id="83" name="Picture 164">
          <a:extLst>
            <a:ext uri="{FF2B5EF4-FFF2-40B4-BE49-F238E27FC236}">
              <a16:creationId xmlns:a16="http://schemas.microsoft.com/office/drawing/2014/main" xmlns="" id="{002C4879-9C4A-6D43-A93B-1EE8040A2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60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</xdr:row>
      <xdr:rowOff>63500</xdr:rowOff>
    </xdr:from>
    <xdr:to>
      <xdr:col>4</xdr:col>
      <xdr:colOff>1016000</xdr:colOff>
      <xdr:row>84</xdr:row>
      <xdr:rowOff>1016000</xdr:rowOff>
    </xdr:to>
    <xdr:pic>
      <xdr:nvPicPr>
        <xdr:cNvPr id="84" name="Picture 166">
          <a:extLst>
            <a:ext uri="{FF2B5EF4-FFF2-40B4-BE49-F238E27FC236}">
              <a16:creationId xmlns:a16="http://schemas.microsoft.com/office/drawing/2014/main" xmlns="" id="{0D5ED716-EA65-D44E-B6C7-3751D5B0F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71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</xdr:row>
      <xdr:rowOff>63500</xdr:rowOff>
    </xdr:from>
    <xdr:to>
      <xdr:col>4</xdr:col>
      <xdr:colOff>1016000</xdr:colOff>
      <xdr:row>85</xdr:row>
      <xdr:rowOff>1016000</xdr:rowOff>
    </xdr:to>
    <xdr:pic>
      <xdr:nvPicPr>
        <xdr:cNvPr id="85" name="Picture 168">
          <a:extLst>
            <a:ext uri="{FF2B5EF4-FFF2-40B4-BE49-F238E27FC236}">
              <a16:creationId xmlns:a16="http://schemas.microsoft.com/office/drawing/2014/main" xmlns="" id="{1A574C08-C020-7C4D-A63E-6D7DD445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81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</xdr:row>
      <xdr:rowOff>63500</xdr:rowOff>
    </xdr:from>
    <xdr:to>
      <xdr:col>4</xdr:col>
      <xdr:colOff>1016000</xdr:colOff>
      <xdr:row>86</xdr:row>
      <xdr:rowOff>1016000</xdr:rowOff>
    </xdr:to>
    <xdr:pic>
      <xdr:nvPicPr>
        <xdr:cNvPr id="86" name="Picture 170">
          <a:extLst>
            <a:ext uri="{FF2B5EF4-FFF2-40B4-BE49-F238E27FC236}">
              <a16:creationId xmlns:a16="http://schemas.microsoft.com/office/drawing/2014/main" xmlns="" id="{01D63C6F-7158-AA41-972D-2064E715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91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</xdr:row>
      <xdr:rowOff>63500</xdr:rowOff>
    </xdr:from>
    <xdr:to>
      <xdr:col>4</xdr:col>
      <xdr:colOff>1016000</xdr:colOff>
      <xdr:row>87</xdr:row>
      <xdr:rowOff>1016000</xdr:rowOff>
    </xdr:to>
    <xdr:pic>
      <xdr:nvPicPr>
        <xdr:cNvPr id="87" name="Picture 172">
          <a:extLst>
            <a:ext uri="{FF2B5EF4-FFF2-40B4-BE49-F238E27FC236}">
              <a16:creationId xmlns:a16="http://schemas.microsoft.com/office/drawing/2014/main" xmlns="" id="{5672E594-5E54-794A-918F-C909A420C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602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</xdr:row>
      <xdr:rowOff>63500</xdr:rowOff>
    </xdr:from>
    <xdr:to>
      <xdr:col>4</xdr:col>
      <xdr:colOff>1016000</xdr:colOff>
      <xdr:row>88</xdr:row>
      <xdr:rowOff>1016000</xdr:rowOff>
    </xdr:to>
    <xdr:pic>
      <xdr:nvPicPr>
        <xdr:cNvPr id="88" name="Picture 174">
          <a:extLst>
            <a:ext uri="{FF2B5EF4-FFF2-40B4-BE49-F238E27FC236}">
              <a16:creationId xmlns:a16="http://schemas.microsoft.com/office/drawing/2014/main" xmlns="" id="{53365DFC-7443-1949-BC93-DA8F96F16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12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89</xdr:row>
      <xdr:rowOff>63500</xdr:rowOff>
    </xdr:from>
    <xdr:to>
      <xdr:col>4</xdr:col>
      <xdr:colOff>1016000</xdr:colOff>
      <xdr:row>89</xdr:row>
      <xdr:rowOff>1016000</xdr:rowOff>
    </xdr:to>
    <xdr:pic>
      <xdr:nvPicPr>
        <xdr:cNvPr id="89" name="Picture 176">
          <a:extLst>
            <a:ext uri="{FF2B5EF4-FFF2-40B4-BE49-F238E27FC236}">
              <a16:creationId xmlns:a16="http://schemas.microsoft.com/office/drawing/2014/main" xmlns="" id="{A800E5C9-8014-A34B-9B3A-EFDF4545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823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</xdr:row>
      <xdr:rowOff>63500</xdr:rowOff>
    </xdr:from>
    <xdr:to>
      <xdr:col>4</xdr:col>
      <xdr:colOff>1016000</xdr:colOff>
      <xdr:row>90</xdr:row>
      <xdr:rowOff>1016000</xdr:rowOff>
    </xdr:to>
    <xdr:pic>
      <xdr:nvPicPr>
        <xdr:cNvPr id="90" name="Picture 178">
          <a:extLst>
            <a:ext uri="{FF2B5EF4-FFF2-40B4-BE49-F238E27FC236}">
              <a16:creationId xmlns:a16="http://schemas.microsoft.com/office/drawing/2014/main" xmlns="" id="{FDCAA42D-3355-B54A-B6BD-DC200EC1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33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</xdr:row>
      <xdr:rowOff>63500</xdr:rowOff>
    </xdr:from>
    <xdr:to>
      <xdr:col>4</xdr:col>
      <xdr:colOff>1016000</xdr:colOff>
      <xdr:row>91</xdr:row>
      <xdr:rowOff>1016000</xdr:rowOff>
    </xdr:to>
    <xdr:pic>
      <xdr:nvPicPr>
        <xdr:cNvPr id="91" name="Picture 180">
          <a:extLst>
            <a:ext uri="{FF2B5EF4-FFF2-40B4-BE49-F238E27FC236}">
              <a16:creationId xmlns:a16="http://schemas.microsoft.com/office/drawing/2014/main" xmlns="" id="{8631F8A1-EA0F-9E43-B82F-CE3C6DC30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44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92</xdr:row>
      <xdr:rowOff>63500</xdr:rowOff>
    </xdr:from>
    <xdr:to>
      <xdr:col>4</xdr:col>
      <xdr:colOff>1016000</xdr:colOff>
      <xdr:row>92</xdr:row>
      <xdr:rowOff>1016000</xdr:rowOff>
    </xdr:to>
    <xdr:pic>
      <xdr:nvPicPr>
        <xdr:cNvPr id="92" name="Picture 182">
          <a:extLst>
            <a:ext uri="{FF2B5EF4-FFF2-40B4-BE49-F238E27FC236}">
              <a16:creationId xmlns:a16="http://schemas.microsoft.com/office/drawing/2014/main" xmlns="" id="{616D6085-55BF-194E-BCCD-27563C54F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54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</xdr:row>
      <xdr:rowOff>63500</xdr:rowOff>
    </xdr:from>
    <xdr:to>
      <xdr:col>4</xdr:col>
      <xdr:colOff>1016000</xdr:colOff>
      <xdr:row>93</xdr:row>
      <xdr:rowOff>1016000</xdr:rowOff>
    </xdr:to>
    <xdr:pic>
      <xdr:nvPicPr>
        <xdr:cNvPr id="93" name="Picture 184">
          <a:extLst>
            <a:ext uri="{FF2B5EF4-FFF2-40B4-BE49-F238E27FC236}">
              <a16:creationId xmlns:a16="http://schemas.microsoft.com/office/drawing/2014/main" xmlns="" id="{2242B0BE-3A18-634A-BB5E-2FD0F6D64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265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</xdr:row>
      <xdr:rowOff>63500</xdr:rowOff>
    </xdr:from>
    <xdr:to>
      <xdr:col>4</xdr:col>
      <xdr:colOff>1016000</xdr:colOff>
      <xdr:row>94</xdr:row>
      <xdr:rowOff>1016000</xdr:rowOff>
    </xdr:to>
    <xdr:pic>
      <xdr:nvPicPr>
        <xdr:cNvPr id="94" name="Picture 186">
          <a:extLst>
            <a:ext uri="{FF2B5EF4-FFF2-40B4-BE49-F238E27FC236}">
              <a16:creationId xmlns:a16="http://schemas.microsoft.com/office/drawing/2014/main" xmlns="" id="{FFC80BE6-2636-DD40-B568-BD73C38CC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75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</xdr:row>
      <xdr:rowOff>63500</xdr:rowOff>
    </xdr:from>
    <xdr:to>
      <xdr:col>4</xdr:col>
      <xdr:colOff>1016000</xdr:colOff>
      <xdr:row>95</xdr:row>
      <xdr:rowOff>1016000</xdr:rowOff>
    </xdr:to>
    <xdr:pic>
      <xdr:nvPicPr>
        <xdr:cNvPr id="95" name="Picture 188">
          <a:extLst>
            <a:ext uri="{FF2B5EF4-FFF2-40B4-BE49-F238E27FC236}">
              <a16:creationId xmlns:a16="http://schemas.microsoft.com/office/drawing/2014/main" xmlns="" id="{9AB05801-D683-BC42-A025-35A8126AD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86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</xdr:row>
      <xdr:rowOff>63500</xdr:rowOff>
    </xdr:from>
    <xdr:to>
      <xdr:col>4</xdr:col>
      <xdr:colOff>1016000</xdr:colOff>
      <xdr:row>96</xdr:row>
      <xdr:rowOff>1016000</xdr:rowOff>
    </xdr:to>
    <xdr:pic>
      <xdr:nvPicPr>
        <xdr:cNvPr id="96" name="Picture 190">
          <a:extLst>
            <a:ext uri="{FF2B5EF4-FFF2-40B4-BE49-F238E27FC236}">
              <a16:creationId xmlns:a16="http://schemas.microsoft.com/office/drawing/2014/main" xmlns="" id="{37B09EB9-7567-DF44-9857-B1C978F86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96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</xdr:row>
      <xdr:rowOff>63500</xdr:rowOff>
    </xdr:from>
    <xdr:to>
      <xdr:col>4</xdr:col>
      <xdr:colOff>1016000</xdr:colOff>
      <xdr:row>97</xdr:row>
      <xdr:rowOff>1016000</xdr:rowOff>
    </xdr:to>
    <xdr:pic>
      <xdr:nvPicPr>
        <xdr:cNvPr id="97" name="Picture 192">
          <a:extLst>
            <a:ext uri="{FF2B5EF4-FFF2-40B4-BE49-F238E27FC236}">
              <a16:creationId xmlns:a16="http://schemas.microsoft.com/office/drawing/2014/main" xmlns="" id="{963529C9-F7E4-1448-B3DD-FBA08EF5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07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</xdr:row>
      <xdr:rowOff>63500</xdr:rowOff>
    </xdr:from>
    <xdr:to>
      <xdr:col>4</xdr:col>
      <xdr:colOff>1016000</xdr:colOff>
      <xdr:row>98</xdr:row>
      <xdr:rowOff>1016000</xdr:rowOff>
    </xdr:to>
    <xdr:pic>
      <xdr:nvPicPr>
        <xdr:cNvPr id="98" name="Picture 194">
          <a:extLst>
            <a:ext uri="{FF2B5EF4-FFF2-40B4-BE49-F238E27FC236}">
              <a16:creationId xmlns:a16="http://schemas.microsoft.com/office/drawing/2014/main" xmlns="" id="{2DA96AD2-A303-4F4B-A46B-EDEFF95E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817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99</xdr:row>
      <xdr:rowOff>63500</xdr:rowOff>
    </xdr:from>
    <xdr:to>
      <xdr:col>4</xdr:col>
      <xdr:colOff>1016000</xdr:colOff>
      <xdr:row>99</xdr:row>
      <xdr:rowOff>1016000</xdr:rowOff>
    </xdr:to>
    <xdr:pic>
      <xdr:nvPicPr>
        <xdr:cNvPr id="99" name="Picture 196">
          <a:extLst>
            <a:ext uri="{FF2B5EF4-FFF2-40B4-BE49-F238E27FC236}">
              <a16:creationId xmlns:a16="http://schemas.microsoft.com/office/drawing/2014/main" xmlns="" id="{F19ECAA2-FB4F-904E-BB9C-4A84FBF7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928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100</xdr:row>
      <xdr:rowOff>63500</xdr:rowOff>
    </xdr:from>
    <xdr:to>
      <xdr:col>4</xdr:col>
      <xdr:colOff>1016000</xdr:colOff>
      <xdr:row>100</xdr:row>
      <xdr:rowOff>1016000</xdr:rowOff>
    </xdr:to>
    <xdr:pic>
      <xdr:nvPicPr>
        <xdr:cNvPr id="100" name="Picture 198">
          <a:extLst>
            <a:ext uri="{FF2B5EF4-FFF2-40B4-BE49-F238E27FC236}">
              <a16:creationId xmlns:a16="http://schemas.microsoft.com/office/drawing/2014/main" xmlns="" id="{46E36C2B-D239-F048-96D5-95865BE9A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038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101</xdr:row>
      <xdr:rowOff>63500</xdr:rowOff>
    </xdr:from>
    <xdr:to>
      <xdr:col>4</xdr:col>
      <xdr:colOff>1016000</xdr:colOff>
      <xdr:row>101</xdr:row>
      <xdr:rowOff>1016000</xdr:rowOff>
    </xdr:to>
    <xdr:pic>
      <xdr:nvPicPr>
        <xdr:cNvPr id="101" name="Picture 200">
          <a:extLst>
            <a:ext uri="{FF2B5EF4-FFF2-40B4-BE49-F238E27FC236}">
              <a16:creationId xmlns:a16="http://schemas.microsoft.com/office/drawing/2014/main" xmlns="" id="{69236E10-9CC9-2048-8FAE-891368F9F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149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102</xdr:row>
      <xdr:rowOff>63500</xdr:rowOff>
    </xdr:from>
    <xdr:to>
      <xdr:col>4</xdr:col>
      <xdr:colOff>1016000</xdr:colOff>
      <xdr:row>102</xdr:row>
      <xdr:rowOff>1016000</xdr:rowOff>
    </xdr:to>
    <xdr:pic>
      <xdr:nvPicPr>
        <xdr:cNvPr id="102" name="Picture 202">
          <a:extLst>
            <a:ext uri="{FF2B5EF4-FFF2-40B4-BE49-F238E27FC236}">
              <a16:creationId xmlns:a16="http://schemas.microsoft.com/office/drawing/2014/main" xmlns="" id="{B1711AB8-D579-B744-BAE6-C41F80B5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259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103</xdr:row>
      <xdr:rowOff>63500</xdr:rowOff>
    </xdr:from>
    <xdr:to>
      <xdr:col>4</xdr:col>
      <xdr:colOff>1016000</xdr:colOff>
      <xdr:row>103</xdr:row>
      <xdr:rowOff>1016000</xdr:rowOff>
    </xdr:to>
    <xdr:pic>
      <xdr:nvPicPr>
        <xdr:cNvPr id="103" name="Picture 204">
          <a:extLst>
            <a:ext uri="{FF2B5EF4-FFF2-40B4-BE49-F238E27FC236}">
              <a16:creationId xmlns:a16="http://schemas.microsoft.com/office/drawing/2014/main" xmlns="" id="{70B2497D-ACE9-CD46-9CA6-04A1A13E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370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104</xdr:row>
      <xdr:rowOff>63500</xdr:rowOff>
    </xdr:from>
    <xdr:to>
      <xdr:col>4</xdr:col>
      <xdr:colOff>1016000</xdr:colOff>
      <xdr:row>104</xdr:row>
      <xdr:rowOff>1016000</xdr:rowOff>
    </xdr:to>
    <xdr:pic>
      <xdr:nvPicPr>
        <xdr:cNvPr id="104" name="Picture 206">
          <a:extLst>
            <a:ext uri="{FF2B5EF4-FFF2-40B4-BE49-F238E27FC236}">
              <a16:creationId xmlns:a16="http://schemas.microsoft.com/office/drawing/2014/main" xmlns="" id="{E878401A-AE39-0545-B9E2-057B1053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480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105</xdr:row>
      <xdr:rowOff>63500</xdr:rowOff>
    </xdr:from>
    <xdr:to>
      <xdr:col>4</xdr:col>
      <xdr:colOff>1016000</xdr:colOff>
      <xdr:row>105</xdr:row>
      <xdr:rowOff>1016000</xdr:rowOff>
    </xdr:to>
    <xdr:pic>
      <xdr:nvPicPr>
        <xdr:cNvPr id="105" name="Picture 208">
          <a:extLst>
            <a:ext uri="{FF2B5EF4-FFF2-40B4-BE49-F238E27FC236}">
              <a16:creationId xmlns:a16="http://schemas.microsoft.com/office/drawing/2014/main" xmlns="" id="{A6D6DDF1-1D7B-764F-B205-CA37BD8B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591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106</xdr:row>
      <xdr:rowOff>63500</xdr:rowOff>
    </xdr:from>
    <xdr:to>
      <xdr:col>4</xdr:col>
      <xdr:colOff>1016000</xdr:colOff>
      <xdr:row>106</xdr:row>
      <xdr:rowOff>1016000</xdr:rowOff>
    </xdr:to>
    <xdr:pic>
      <xdr:nvPicPr>
        <xdr:cNvPr id="106" name="Picture 210">
          <a:extLst>
            <a:ext uri="{FF2B5EF4-FFF2-40B4-BE49-F238E27FC236}">
              <a16:creationId xmlns:a16="http://schemas.microsoft.com/office/drawing/2014/main" xmlns="" id="{82042A4E-93AD-D14F-83B1-24073C88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701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107</xdr:row>
      <xdr:rowOff>63500</xdr:rowOff>
    </xdr:from>
    <xdr:to>
      <xdr:col>4</xdr:col>
      <xdr:colOff>1016000</xdr:colOff>
      <xdr:row>107</xdr:row>
      <xdr:rowOff>1016000</xdr:rowOff>
    </xdr:to>
    <xdr:pic>
      <xdr:nvPicPr>
        <xdr:cNvPr id="107" name="Picture 212">
          <a:extLst>
            <a:ext uri="{FF2B5EF4-FFF2-40B4-BE49-F238E27FC236}">
              <a16:creationId xmlns:a16="http://schemas.microsoft.com/office/drawing/2014/main" xmlns="" id="{EF853BD6-DD15-E44C-9269-7D7BD16D1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812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108</xdr:row>
      <xdr:rowOff>63500</xdr:rowOff>
    </xdr:from>
    <xdr:to>
      <xdr:col>4</xdr:col>
      <xdr:colOff>1016000</xdr:colOff>
      <xdr:row>108</xdr:row>
      <xdr:rowOff>1016000</xdr:rowOff>
    </xdr:to>
    <xdr:pic>
      <xdr:nvPicPr>
        <xdr:cNvPr id="108" name="Picture 214">
          <a:extLst>
            <a:ext uri="{FF2B5EF4-FFF2-40B4-BE49-F238E27FC236}">
              <a16:creationId xmlns:a16="http://schemas.microsoft.com/office/drawing/2014/main" xmlns="" id="{DAF98D01-ED2C-F544-8823-8BB9B0FDD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922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</xdr:row>
      <xdr:rowOff>63500</xdr:rowOff>
    </xdr:from>
    <xdr:to>
      <xdr:col>4</xdr:col>
      <xdr:colOff>1016000</xdr:colOff>
      <xdr:row>109</xdr:row>
      <xdr:rowOff>1016000</xdr:rowOff>
    </xdr:to>
    <xdr:pic>
      <xdr:nvPicPr>
        <xdr:cNvPr id="109" name="Picture 216">
          <a:extLst>
            <a:ext uri="{FF2B5EF4-FFF2-40B4-BE49-F238E27FC236}">
              <a16:creationId xmlns:a16="http://schemas.microsoft.com/office/drawing/2014/main" xmlns="" id="{801AAA55-AD01-4E4E-988D-B95FB477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33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</xdr:row>
      <xdr:rowOff>63500</xdr:rowOff>
    </xdr:from>
    <xdr:to>
      <xdr:col>4</xdr:col>
      <xdr:colOff>1016000</xdr:colOff>
      <xdr:row>110</xdr:row>
      <xdr:rowOff>1016000</xdr:rowOff>
    </xdr:to>
    <xdr:pic>
      <xdr:nvPicPr>
        <xdr:cNvPr id="110" name="Picture 218">
          <a:extLst>
            <a:ext uri="{FF2B5EF4-FFF2-40B4-BE49-F238E27FC236}">
              <a16:creationId xmlns:a16="http://schemas.microsoft.com/office/drawing/2014/main" xmlns="" id="{B8C53323-74B8-1049-B419-CEC9C16D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43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</xdr:row>
      <xdr:rowOff>63500</xdr:rowOff>
    </xdr:from>
    <xdr:to>
      <xdr:col>4</xdr:col>
      <xdr:colOff>1016000</xdr:colOff>
      <xdr:row>111</xdr:row>
      <xdr:rowOff>1016000</xdr:rowOff>
    </xdr:to>
    <xdr:pic>
      <xdr:nvPicPr>
        <xdr:cNvPr id="111" name="Picture 220">
          <a:extLst>
            <a:ext uri="{FF2B5EF4-FFF2-40B4-BE49-F238E27FC236}">
              <a16:creationId xmlns:a16="http://schemas.microsoft.com/office/drawing/2014/main" xmlns="" id="{A30FBE81-9C3F-BF49-92C2-6F4883EA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54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</xdr:row>
      <xdr:rowOff>63500</xdr:rowOff>
    </xdr:from>
    <xdr:to>
      <xdr:col>4</xdr:col>
      <xdr:colOff>1016000</xdr:colOff>
      <xdr:row>112</xdr:row>
      <xdr:rowOff>1016000</xdr:rowOff>
    </xdr:to>
    <xdr:pic>
      <xdr:nvPicPr>
        <xdr:cNvPr id="112" name="Picture 222">
          <a:extLst>
            <a:ext uri="{FF2B5EF4-FFF2-40B4-BE49-F238E27FC236}">
              <a16:creationId xmlns:a16="http://schemas.microsoft.com/office/drawing/2014/main" xmlns="" id="{6603B36F-E67A-5046-88FB-CB324A018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64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</xdr:row>
      <xdr:rowOff>63500</xdr:rowOff>
    </xdr:from>
    <xdr:to>
      <xdr:col>4</xdr:col>
      <xdr:colOff>1016000</xdr:colOff>
      <xdr:row>113</xdr:row>
      <xdr:rowOff>1016000</xdr:rowOff>
    </xdr:to>
    <xdr:pic>
      <xdr:nvPicPr>
        <xdr:cNvPr id="113" name="Picture 224">
          <a:extLst>
            <a:ext uri="{FF2B5EF4-FFF2-40B4-BE49-F238E27FC236}">
              <a16:creationId xmlns:a16="http://schemas.microsoft.com/office/drawing/2014/main" xmlns="" id="{2C734939-08E7-AC40-8112-B3D02C433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75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</xdr:row>
      <xdr:rowOff>63500</xdr:rowOff>
    </xdr:from>
    <xdr:to>
      <xdr:col>4</xdr:col>
      <xdr:colOff>1016000</xdr:colOff>
      <xdr:row>114</xdr:row>
      <xdr:rowOff>1016000</xdr:rowOff>
    </xdr:to>
    <xdr:pic>
      <xdr:nvPicPr>
        <xdr:cNvPr id="114" name="Picture 226">
          <a:extLst>
            <a:ext uri="{FF2B5EF4-FFF2-40B4-BE49-F238E27FC236}">
              <a16:creationId xmlns:a16="http://schemas.microsoft.com/office/drawing/2014/main" xmlns="" id="{3DA895C6-09EF-4047-A80B-C66B42815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85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115</xdr:row>
      <xdr:rowOff>63500</xdr:rowOff>
    </xdr:from>
    <xdr:to>
      <xdr:col>4</xdr:col>
      <xdr:colOff>1016000</xdr:colOff>
      <xdr:row>115</xdr:row>
      <xdr:rowOff>1016000</xdr:rowOff>
    </xdr:to>
    <xdr:pic>
      <xdr:nvPicPr>
        <xdr:cNvPr id="115" name="Picture 228">
          <a:extLst>
            <a:ext uri="{FF2B5EF4-FFF2-40B4-BE49-F238E27FC236}">
              <a16:creationId xmlns:a16="http://schemas.microsoft.com/office/drawing/2014/main" xmlns="" id="{48383271-207D-A34A-A1FF-533650867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696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116</xdr:row>
      <xdr:rowOff>63500</xdr:rowOff>
    </xdr:from>
    <xdr:to>
      <xdr:col>4</xdr:col>
      <xdr:colOff>1016000</xdr:colOff>
      <xdr:row>116</xdr:row>
      <xdr:rowOff>1016000</xdr:rowOff>
    </xdr:to>
    <xdr:pic>
      <xdr:nvPicPr>
        <xdr:cNvPr id="116" name="Picture 230">
          <a:extLst>
            <a:ext uri="{FF2B5EF4-FFF2-40B4-BE49-F238E27FC236}">
              <a16:creationId xmlns:a16="http://schemas.microsoft.com/office/drawing/2014/main" xmlns="" id="{F93F5CA6-4CE4-C64C-AB61-7975694CA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806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</xdr:row>
      <xdr:rowOff>63500</xdr:rowOff>
    </xdr:from>
    <xdr:to>
      <xdr:col>4</xdr:col>
      <xdr:colOff>1016000</xdr:colOff>
      <xdr:row>117</xdr:row>
      <xdr:rowOff>1016000</xdr:rowOff>
    </xdr:to>
    <xdr:pic>
      <xdr:nvPicPr>
        <xdr:cNvPr id="117" name="Picture 232">
          <a:extLst>
            <a:ext uri="{FF2B5EF4-FFF2-40B4-BE49-F238E27FC236}">
              <a16:creationId xmlns:a16="http://schemas.microsoft.com/office/drawing/2014/main" xmlns="" id="{C676180D-BB5E-E341-9081-85481D4F6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17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</xdr:row>
      <xdr:rowOff>63500</xdr:rowOff>
    </xdr:from>
    <xdr:to>
      <xdr:col>4</xdr:col>
      <xdr:colOff>1016000</xdr:colOff>
      <xdr:row>118</xdr:row>
      <xdr:rowOff>1016000</xdr:rowOff>
    </xdr:to>
    <xdr:pic>
      <xdr:nvPicPr>
        <xdr:cNvPr id="118" name="Picture 234">
          <a:extLst>
            <a:ext uri="{FF2B5EF4-FFF2-40B4-BE49-F238E27FC236}">
              <a16:creationId xmlns:a16="http://schemas.microsoft.com/office/drawing/2014/main" xmlns="" id="{04816300-81B1-A64D-A926-A1BC10A07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27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119</xdr:row>
      <xdr:rowOff>63500</xdr:rowOff>
    </xdr:from>
    <xdr:to>
      <xdr:col>4</xdr:col>
      <xdr:colOff>1016000</xdr:colOff>
      <xdr:row>119</xdr:row>
      <xdr:rowOff>1016000</xdr:rowOff>
    </xdr:to>
    <xdr:pic>
      <xdr:nvPicPr>
        <xdr:cNvPr id="119" name="Picture 236">
          <a:extLst>
            <a:ext uri="{FF2B5EF4-FFF2-40B4-BE49-F238E27FC236}">
              <a16:creationId xmlns:a16="http://schemas.microsoft.com/office/drawing/2014/main" xmlns="" id="{768BB0B2-65FF-8649-B943-FA796948C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138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</xdr:row>
      <xdr:rowOff>63500</xdr:rowOff>
    </xdr:from>
    <xdr:to>
      <xdr:col>4</xdr:col>
      <xdr:colOff>1016000</xdr:colOff>
      <xdr:row>120</xdr:row>
      <xdr:rowOff>1016000</xdr:rowOff>
    </xdr:to>
    <xdr:pic>
      <xdr:nvPicPr>
        <xdr:cNvPr id="120" name="Picture 238">
          <a:extLst>
            <a:ext uri="{FF2B5EF4-FFF2-40B4-BE49-F238E27FC236}">
              <a16:creationId xmlns:a16="http://schemas.microsoft.com/office/drawing/2014/main" xmlns="" id="{D63FDF09-0538-9246-A665-E7F07DC5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248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</xdr:row>
      <xdr:rowOff>63500</xdr:rowOff>
    </xdr:from>
    <xdr:to>
      <xdr:col>4</xdr:col>
      <xdr:colOff>1016000</xdr:colOff>
      <xdr:row>121</xdr:row>
      <xdr:rowOff>1016000</xdr:rowOff>
    </xdr:to>
    <xdr:pic>
      <xdr:nvPicPr>
        <xdr:cNvPr id="121" name="Picture 240">
          <a:extLst>
            <a:ext uri="{FF2B5EF4-FFF2-40B4-BE49-F238E27FC236}">
              <a16:creationId xmlns:a16="http://schemas.microsoft.com/office/drawing/2014/main" xmlns="" id="{1035D0ED-3BD3-D641-A16B-A7DA137C5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59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</xdr:row>
      <xdr:rowOff>63500</xdr:rowOff>
    </xdr:from>
    <xdr:to>
      <xdr:col>4</xdr:col>
      <xdr:colOff>1016000</xdr:colOff>
      <xdr:row>122</xdr:row>
      <xdr:rowOff>1016000</xdr:rowOff>
    </xdr:to>
    <xdr:pic>
      <xdr:nvPicPr>
        <xdr:cNvPr id="122" name="Picture 242">
          <a:extLst>
            <a:ext uri="{FF2B5EF4-FFF2-40B4-BE49-F238E27FC236}">
              <a16:creationId xmlns:a16="http://schemas.microsoft.com/office/drawing/2014/main" xmlns="" id="{C1FEBAA0-C5C0-0946-9B0B-DE6475225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69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</xdr:row>
      <xdr:rowOff>63500</xdr:rowOff>
    </xdr:from>
    <xdr:to>
      <xdr:col>4</xdr:col>
      <xdr:colOff>1016000</xdr:colOff>
      <xdr:row>123</xdr:row>
      <xdr:rowOff>1016000</xdr:rowOff>
    </xdr:to>
    <xdr:pic>
      <xdr:nvPicPr>
        <xdr:cNvPr id="123" name="Picture 244">
          <a:extLst>
            <a:ext uri="{FF2B5EF4-FFF2-40B4-BE49-F238E27FC236}">
              <a16:creationId xmlns:a16="http://schemas.microsoft.com/office/drawing/2014/main" xmlns="" id="{9A0E0A40-6787-C34D-BB79-86942FC8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80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</xdr:row>
      <xdr:rowOff>63500</xdr:rowOff>
    </xdr:from>
    <xdr:to>
      <xdr:col>4</xdr:col>
      <xdr:colOff>1016000</xdr:colOff>
      <xdr:row>124</xdr:row>
      <xdr:rowOff>1016000</xdr:rowOff>
    </xdr:to>
    <xdr:pic>
      <xdr:nvPicPr>
        <xdr:cNvPr id="124" name="Picture 246">
          <a:extLst>
            <a:ext uri="{FF2B5EF4-FFF2-40B4-BE49-F238E27FC236}">
              <a16:creationId xmlns:a16="http://schemas.microsoft.com/office/drawing/2014/main" xmlns="" id="{9B80F57C-63B7-424B-B398-69BF1641E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90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</xdr:row>
      <xdr:rowOff>63500</xdr:rowOff>
    </xdr:from>
    <xdr:to>
      <xdr:col>4</xdr:col>
      <xdr:colOff>1016000</xdr:colOff>
      <xdr:row>125</xdr:row>
      <xdr:rowOff>1016000</xdr:rowOff>
    </xdr:to>
    <xdr:pic>
      <xdr:nvPicPr>
        <xdr:cNvPr id="125" name="Picture 248">
          <a:extLst>
            <a:ext uri="{FF2B5EF4-FFF2-40B4-BE49-F238E27FC236}">
              <a16:creationId xmlns:a16="http://schemas.microsoft.com/office/drawing/2014/main" xmlns="" id="{BB4AFE2C-E7BA-7949-B7B5-E49D9BEDF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01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</xdr:row>
      <xdr:rowOff>63500</xdr:rowOff>
    </xdr:from>
    <xdr:to>
      <xdr:col>4</xdr:col>
      <xdr:colOff>1016000</xdr:colOff>
      <xdr:row>126</xdr:row>
      <xdr:rowOff>1016000</xdr:rowOff>
    </xdr:to>
    <xdr:pic>
      <xdr:nvPicPr>
        <xdr:cNvPr id="126" name="Picture 250">
          <a:extLst>
            <a:ext uri="{FF2B5EF4-FFF2-40B4-BE49-F238E27FC236}">
              <a16:creationId xmlns:a16="http://schemas.microsoft.com/office/drawing/2014/main" xmlns="" id="{C6A6F092-0892-9348-8B89-0B449A07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11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</xdr:row>
      <xdr:rowOff>63500</xdr:rowOff>
    </xdr:from>
    <xdr:to>
      <xdr:col>4</xdr:col>
      <xdr:colOff>1016000</xdr:colOff>
      <xdr:row>127</xdr:row>
      <xdr:rowOff>1016000</xdr:rowOff>
    </xdr:to>
    <xdr:pic>
      <xdr:nvPicPr>
        <xdr:cNvPr id="127" name="Picture 252">
          <a:extLst>
            <a:ext uri="{FF2B5EF4-FFF2-40B4-BE49-F238E27FC236}">
              <a16:creationId xmlns:a16="http://schemas.microsoft.com/office/drawing/2014/main" xmlns="" id="{1FB53D41-7A82-EA48-8F16-5EAB7676C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22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</xdr:row>
      <xdr:rowOff>63500</xdr:rowOff>
    </xdr:from>
    <xdr:to>
      <xdr:col>4</xdr:col>
      <xdr:colOff>1016000</xdr:colOff>
      <xdr:row>128</xdr:row>
      <xdr:rowOff>1016000</xdr:rowOff>
    </xdr:to>
    <xdr:pic>
      <xdr:nvPicPr>
        <xdr:cNvPr id="128" name="Picture 254">
          <a:extLst>
            <a:ext uri="{FF2B5EF4-FFF2-40B4-BE49-F238E27FC236}">
              <a16:creationId xmlns:a16="http://schemas.microsoft.com/office/drawing/2014/main" xmlns="" id="{37E9F8EF-ECFF-234C-83D5-AB2A7FCF3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32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</xdr:row>
      <xdr:rowOff>63500</xdr:rowOff>
    </xdr:from>
    <xdr:to>
      <xdr:col>4</xdr:col>
      <xdr:colOff>1016000</xdr:colOff>
      <xdr:row>129</xdr:row>
      <xdr:rowOff>1016000</xdr:rowOff>
    </xdr:to>
    <xdr:pic>
      <xdr:nvPicPr>
        <xdr:cNvPr id="129" name="Picture 256">
          <a:extLst>
            <a:ext uri="{FF2B5EF4-FFF2-40B4-BE49-F238E27FC236}">
              <a16:creationId xmlns:a16="http://schemas.microsoft.com/office/drawing/2014/main" xmlns="" id="{388598F0-18C5-8547-87B6-6E7CEED0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43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</xdr:row>
      <xdr:rowOff>63500</xdr:rowOff>
    </xdr:from>
    <xdr:to>
      <xdr:col>4</xdr:col>
      <xdr:colOff>1016000</xdr:colOff>
      <xdr:row>130</xdr:row>
      <xdr:rowOff>1016000</xdr:rowOff>
    </xdr:to>
    <xdr:pic>
      <xdr:nvPicPr>
        <xdr:cNvPr id="130" name="Picture 258">
          <a:extLst>
            <a:ext uri="{FF2B5EF4-FFF2-40B4-BE49-F238E27FC236}">
              <a16:creationId xmlns:a16="http://schemas.microsoft.com/office/drawing/2014/main" xmlns="" id="{45872021-DAB2-3D46-8A1B-93A79121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53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</xdr:row>
      <xdr:rowOff>63500</xdr:rowOff>
    </xdr:from>
    <xdr:to>
      <xdr:col>4</xdr:col>
      <xdr:colOff>1016000</xdr:colOff>
      <xdr:row>131</xdr:row>
      <xdr:rowOff>1016000</xdr:rowOff>
    </xdr:to>
    <xdr:pic>
      <xdr:nvPicPr>
        <xdr:cNvPr id="131" name="Picture 260">
          <a:extLst>
            <a:ext uri="{FF2B5EF4-FFF2-40B4-BE49-F238E27FC236}">
              <a16:creationId xmlns:a16="http://schemas.microsoft.com/office/drawing/2014/main" xmlns="" id="{31580E56-9691-184D-9B1B-6BA24A8C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64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</xdr:row>
      <xdr:rowOff>63500</xdr:rowOff>
    </xdr:from>
    <xdr:to>
      <xdr:col>4</xdr:col>
      <xdr:colOff>1016000</xdr:colOff>
      <xdr:row>132</xdr:row>
      <xdr:rowOff>1016000</xdr:rowOff>
    </xdr:to>
    <xdr:pic>
      <xdr:nvPicPr>
        <xdr:cNvPr id="132" name="Picture 262">
          <a:extLst>
            <a:ext uri="{FF2B5EF4-FFF2-40B4-BE49-F238E27FC236}">
              <a16:creationId xmlns:a16="http://schemas.microsoft.com/office/drawing/2014/main" xmlns="" id="{935E6632-7EA4-464D-95E9-A1D34B8A6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74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</xdr:row>
      <xdr:rowOff>63500</xdr:rowOff>
    </xdr:from>
    <xdr:to>
      <xdr:col>4</xdr:col>
      <xdr:colOff>1016000</xdr:colOff>
      <xdr:row>133</xdr:row>
      <xdr:rowOff>1016000</xdr:rowOff>
    </xdr:to>
    <xdr:pic>
      <xdr:nvPicPr>
        <xdr:cNvPr id="133" name="Picture 264">
          <a:extLst>
            <a:ext uri="{FF2B5EF4-FFF2-40B4-BE49-F238E27FC236}">
              <a16:creationId xmlns:a16="http://schemas.microsoft.com/office/drawing/2014/main" xmlns="" id="{77BF7A95-4927-B241-AEF2-B25A90A0E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85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</xdr:row>
      <xdr:rowOff>63500</xdr:rowOff>
    </xdr:from>
    <xdr:to>
      <xdr:col>4</xdr:col>
      <xdr:colOff>1016000</xdr:colOff>
      <xdr:row>134</xdr:row>
      <xdr:rowOff>1016000</xdr:rowOff>
    </xdr:to>
    <xdr:pic>
      <xdr:nvPicPr>
        <xdr:cNvPr id="134" name="Picture 266">
          <a:extLst>
            <a:ext uri="{FF2B5EF4-FFF2-40B4-BE49-F238E27FC236}">
              <a16:creationId xmlns:a16="http://schemas.microsoft.com/office/drawing/2014/main" xmlns="" id="{D1F78C80-7B70-0048-9F84-70FDA83A8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95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</xdr:row>
      <xdr:rowOff>63500</xdr:rowOff>
    </xdr:from>
    <xdr:to>
      <xdr:col>4</xdr:col>
      <xdr:colOff>1016000</xdr:colOff>
      <xdr:row>135</xdr:row>
      <xdr:rowOff>1016000</xdr:rowOff>
    </xdr:to>
    <xdr:pic>
      <xdr:nvPicPr>
        <xdr:cNvPr id="135" name="Picture 268">
          <a:extLst>
            <a:ext uri="{FF2B5EF4-FFF2-40B4-BE49-F238E27FC236}">
              <a16:creationId xmlns:a16="http://schemas.microsoft.com/office/drawing/2014/main" xmlns="" id="{98D86940-DA8E-BB42-B3C2-0D023A1E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05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</xdr:row>
      <xdr:rowOff>63500</xdr:rowOff>
    </xdr:from>
    <xdr:to>
      <xdr:col>4</xdr:col>
      <xdr:colOff>1016000</xdr:colOff>
      <xdr:row>136</xdr:row>
      <xdr:rowOff>1016000</xdr:rowOff>
    </xdr:to>
    <xdr:pic>
      <xdr:nvPicPr>
        <xdr:cNvPr id="136" name="Picture 270">
          <a:extLst>
            <a:ext uri="{FF2B5EF4-FFF2-40B4-BE49-F238E27FC236}">
              <a16:creationId xmlns:a16="http://schemas.microsoft.com/office/drawing/2014/main" xmlns="" id="{1AE968CA-5500-9E4F-BF7C-519730DA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16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</xdr:row>
      <xdr:rowOff>63500</xdr:rowOff>
    </xdr:from>
    <xdr:to>
      <xdr:col>4</xdr:col>
      <xdr:colOff>1016000</xdr:colOff>
      <xdr:row>137</xdr:row>
      <xdr:rowOff>1016000</xdr:rowOff>
    </xdr:to>
    <xdr:pic>
      <xdr:nvPicPr>
        <xdr:cNvPr id="137" name="Picture 272">
          <a:extLst>
            <a:ext uri="{FF2B5EF4-FFF2-40B4-BE49-F238E27FC236}">
              <a16:creationId xmlns:a16="http://schemas.microsoft.com/office/drawing/2014/main" xmlns="" id="{0EC618A3-95A0-8E47-AF12-5045262B4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126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</xdr:row>
      <xdr:rowOff>63500</xdr:rowOff>
    </xdr:from>
    <xdr:to>
      <xdr:col>4</xdr:col>
      <xdr:colOff>1016000</xdr:colOff>
      <xdr:row>138</xdr:row>
      <xdr:rowOff>1016000</xdr:rowOff>
    </xdr:to>
    <xdr:pic>
      <xdr:nvPicPr>
        <xdr:cNvPr id="138" name="Picture 274">
          <a:extLst>
            <a:ext uri="{FF2B5EF4-FFF2-40B4-BE49-F238E27FC236}">
              <a16:creationId xmlns:a16="http://schemas.microsoft.com/office/drawing/2014/main" xmlns="" id="{9E66820C-C0ED-3A48-B487-73943C6A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37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</xdr:row>
      <xdr:rowOff>63500</xdr:rowOff>
    </xdr:from>
    <xdr:to>
      <xdr:col>4</xdr:col>
      <xdr:colOff>1016000</xdr:colOff>
      <xdr:row>139</xdr:row>
      <xdr:rowOff>1016000</xdr:rowOff>
    </xdr:to>
    <xdr:pic>
      <xdr:nvPicPr>
        <xdr:cNvPr id="139" name="Picture 276">
          <a:extLst>
            <a:ext uri="{FF2B5EF4-FFF2-40B4-BE49-F238E27FC236}">
              <a16:creationId xmlns:a16="http://schemas.microsoft.com/office/drawing/2014/main" xmlns="" id="{6ECB0761-233A-B94F-8788-5CDF9C93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47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</xdr:row>
      <xdr:rowOff>63500</xdr:rowOff>
    </xdr:from>
    <xdr:to>
      <xdr:col>4</xdr:col>
      <xdr:colOff>1016000</xdr:colOff>
      <xdr:row>140</xdr:row>
      <xdr:rowOff>1016000</xdr:rowOff>
    </xdr:to>
    <xdr:pic>
      <xdr:nvPicPr>
        <xdr:cNvPr id="140" name="Picture 278">
          <a:extLst>
            <a:ext uri="{FF2B5EF4-FFF2-40B4-BE49-F238E27FC236}">
              <a16:creationId xmlns:a16="http://schemas.microsoft.com/office/drawing/2014/main" xmlns="" id="{A5E8187B-1565-E540-B890-287849C4F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58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</xdr:row>
      <xdr:rowOff>63500</xdr:rowOff>
    </xdr:from>
    <xdr:to>
      <xdr:col>4</xdr:col>
      <xdr:colOff>1016000</xdr:colOff>
      <xdr:row>141</xdr:row>
      <xdr:rowOff>1016000</xdr:rowOff>
    </xdr:to>
    <xdr:pic>
      <xdr:nvPicPr>
        <xdr:cNvPr id="141" name="Picture 280">
          <a:extLst>
            <a:ext uri="{FF2B5EF4-FFF2-40B4-BE49-F238E27FC236}">
              <a16:creationId xmlns:a16="http://schemas.microsoft.com/office/drawing/2014/main" xmlns="" id="{BC972896-B403-434C-9404-75F2049B7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68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</xdr:row>
      <xdr:rowOff>63500</xdr:rowOff>
    </xdr:from>
    <xdr:to>
      <xdr:col>4</xdr:col>
      <xdr:colOff>1016000</xdr:colOff>
      <xdr:row>142</xdr:row>
      <xdr:rowOff>1016000</xdr:rowOff>
    </xdr:to>
    <xdr:pic>
      <xdr:nvPicPr>
        <xdr:cNvPr id="142" name="Picture 282">
          <a:extLst>
            <a:ext uri="{FF2B5EF4-FFF2-40B4-BE49-F238E27FC236}">
              <a16:creationId xmlns:a16="http://schemas.microsoft.com/office/drawing/2014/main" xmlns="" id="{9391CEDC-E9B9-3F4D-AA75-6423235B1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79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</xdr:row>
      <xdr:rowOff>63500</xdr:rowOff>
    </xdr:from>
    <xdr:to>
      <xdr:col>4</xdr:col>
      <xdr:colOff>1016000</xdr:colOff>
      <xdr:row>143</xdr:row>
      <xdr:rowOff>1016000</xdr:rowOff>
    </xdr:to>
    <xdr:pic>
      <xdr:nvPicPr>
        <xdr:cNvPr id="143" name="Picture 284">
          <a:extLst>
            <a:ext uri="{FF2B5EF4-FFF2-40B4-BE49-F238E27FC236}">
              <a16:creationId xmlns:a16="http://schemas.microsoft.com/office/drawing/2014/main" xmlns="" id="{AB772026-AC18-E44F-862E-6BBE4EDE4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89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</xdr:row>
      <xdr:rowOff>63500</xdr:rowOff>
    </xdr:from>
    <xdr:to>
      <xdr:col>4</xdr:col>
      <xdr:colOff>1016000</xdr:colOff>
      <xdr:row>144</xdr:row>
      <xdr:rowOff>1016000</xdr:rowOff>
    </xdr:to>
    <xdr:pic>
      <xdr:nvPicPr>
        <xdr:cNvPr id="144" name="Picture 286">
          <a:extLst>
            <a:ext uri="{FF2B5EF4-FFF2-40B4-BE49-F238E27FC236}">
              <a16:creationId xmlns:a16="http://schemas.microsoft.com/office/drawing/2014/main" xmlns="" id="{27AD412B-B2B7-3746-BC5D-93E54428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00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</xdr:row>
      <xdr:rowOff>63500</xdr:rowOff>
    </xdr:from>
    <xdr:to>
      <xdr:col>4</xdr:col>
      <xdr:colOff>1016000</xdr:colOff>
      <xdr:row>145</xdr:row>
      <xdr:rowOff>1016000</xdr:rowOff>
    </xdr:to>
    <xdr:pic>
      <xdr:nvPicPr>
        <xdr:cNvPr id="145" name="Picture 288">
          <a:extLst>
            <a:ext uri="{FF2B5EF4-FFF2-40B4-BE49-F238E27FC236}">
              <a16:creationId xmlns:a16="http://schemas.microsoft.com/office/drawing/2014/main" xmlns="" id="{CE038C9D-1232-8045-A647-65A9187B3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10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</xdr:row>
      <xdr:rowOff>63500</xdr:rowOff>
    </xdr:from>
    <xdr:to>
      <xdr:col>4</xdr:col>
      <xdr:colOff>1016000</xdr:colOff>
      <xdr:row>146</xdr:row>
      <xdr:rowOff>1016000</xdr:rowOff>
    </xdr:to>
    <xdr:pic>
      <xdr:nvPicPr>
        <xdr:cNvPr id="146" name="Picture 290">
          <a:extLst>
            <a:ext uri="{FF2B5EF4-FFF2-40B4-BE49-F238E27FC236}">
              <a16:creationId xmlns:a16="http://schemas.microsoft.com/office/drawing/2014/main" xmlns="" id="{D28C8DF2-BC66-1645-838F-6DE7A3BA5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21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</xdr:row>
      <xdr:rowOff>63500</xdr:rowOff>
    </xdr:from>
    <xdr:to>
      <xdr:col>4</xdr:col>
      <xdr:colOff>1016000</xdr:colOff>
      <xdr:row>147</xdr:row>
      <xdr:rowOff>1016000</xdr:rowOff>
    </xdr:to>
    <xdr:pic>
      <xdr:nvPicPr>
        <xdr:cNvPr id="147" name="Picture 292">
          <a:extLst>
            <a:ext uri="{FF2B5EF4-FFF2-40B4-BE49-F238E27FC236}">
              <a16:creationId xmlns:a16="http://schemas.microsoft.com/office/drawing/2014/main" xmlns="" id="{F14BE28F-37E4-F241-A16D-E0C73FCE3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31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</xdr:row>
      <xdr:rowOff>63500</xdr:rowOff>
    </xdr:from>
    <xdr:to>
      <xdr:col>4</xdr:col>
      <xdr:colOff>1016000</xdr:colOff>
      <xdr:row>148</xdr:row>
      <xdr:rowOff>1016000</xdr:rowOff>
    </xdr:to>
    <xdr:pic>
      <xdr:nvPicPr>
        <xdr:cNvPr id="148" name="Picture 294">
          <a:extLst>
            <a:ext uri="{FF2B5EF4-FFF2-40B4-BE49-F238E27FC236}">
              <a16:creationId xmlns:a16="http://schemas.microsoft.com/office/drawing/2014/main" xmlns="" id="{A254E594-C0FE-8841-A369-0AE247D5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42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</xdr:row>
      <xdr:rowOff>63500</xdr:rowOff>
    </xdr:from>
    <xdr:to>
      <xdr:col>4</xdr:col>
      <xdr:colOff>1016000</xdr:colOff>
      <xdr:row>149</xdr:row>
      <xdr:rowOff>1016000</xdr:rowOff>
    </xdr:to>
    <xdr:pic>
      <xdr:nvPicPr>
        <xdr:cNvPr id="149" name="Picture 296">
          <a:extLst>
            <a:ext uri="{FF2B5EF4-FFF2-40B4-BE49-F238E27FC236}">
              <a16:creationId xmlns:a16="http://schemas.microsoft.com/office/drawing/2014/main" xmlns="" id="{DBDC9375-26B1-8C42-AA49-8730AC39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52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</xdr:row>
      <xdr:rowOff>63500</xdr:rowOff>
    </xdr:from>
    <xdr:to>
      <xdr:col>4</xdr:col>
      <xdr:colOff>1016000</xdr:colOff>
      <xdr:row>150</xdr:row>
      <xdr:rowOff>1016000</xdr:rowOff>
    </xdr:to>
    <xdr:pic>
      <xdr:nvPicPr>
        <xdr:cNvPr id="150" name="Picture 298">
          <a:extLst>
            <a:ext uri="{FF2B5EF4-FFF2-40B4-BE49-F238E27FC236}">
              <a16:creationId xmlns:a16="http://schemas.microsoft.com/office/drawing/2014/main" xmlns="" id="{01B05511-371C-1645-91CB-C8B3B7F1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63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</xdr:row>
      <xdr:rowOff>63500</xdr:rowOff>
    </xdr:from>
    <xdr:to>
      <xdr:col>4</xdr:col>
      <xdr:colOff>1016000</xdr:colOff>
      <xdr:row>151</xdr:row>
      <xdr:rowOff>1016000</xdr:rowOff>
    </xdr:to>
    <xdr:pic>
      <xdr:nvPicPr>
        <xdr:cNvPr id="151" name="Picture 300">
          <a:extLst>
            <a:ext uri="{FF2B5EF4-FFF2-40B4-BE49-F238E27FC236}">
              <a16:creationId xmlns:a16="http://schemas.microsoft.com/office/drawing/2014/main" xmlns="" id="{4E68C2D0-525F-C64F-B8DC-9742E4B3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73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</xdr:row>
      <xdr:rowOff>63500</xdr:rowOff>
    </xdr:from>
    <xdr:to>
      <xdr:col>4</xdr:col>
      <xdr:colOff>1016000</xdr:colOff>
      <xdr:row>152</xdr:row>
      <xdr:rowOff>1016000</xdr:rowOff>
    </xdr:to>
    <xdr:pic>
      <xdr:nvPicPr>
        <xdr:cNvPr id="152" name="Picture 302">
          <a:extLst>
            <a:ext uri="{FF2B5EF4-FFF2-40B4-BE49-F238E27FC236}">
              <a16:creationId xmlns:a16="http://schemas.microsoft.com/office/drawing/2014/main" xmlns="" id="{3CBA67DC-172B-D344-9359-4053E3275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84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</xdr:row>
      <xdr:rowOff>63500</xdr:rowOff>
    </xdr:from>
    <xdr:to>
      <xdr:col>4</xdr:col>
      <xdr:colOff>1016000</xdr:colOff>
      <xdr:row>153</xdr:row>
      <xdr:rowOff>1016000</xdr:rowOff>
    </xdr:to>
    <xdr:pic>
      <xdr:nvPicPr>
        <xdr:cNvPr id="153" name="Picture 304">
          <a:extLst>
            <a:ext uri="{FF2B5EF4-FFF2-40B4-BE49-F238E27FC236}">
              <a16:creationId xmlns:a16="http://schemas.microsoft.com/office/drawing/2014/main" xmlns="" id="{7EA64249-563E-3D40-B013-8AA3582ED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94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</xdr:row>
      <xdr:rowOff>63500</xdr:rowOff>
    </xdr:from>
    <xdr:to>
      <xdr:col>4</xdr:col>
      <xdr:colOff>1016000</xdr:colOff>
      <xdr:row>154</xdr:row>
      <xdr:rowOff>1016000</xdr:rowOff>
    </xdr:to>
    <xdr:pic>
      <xdr:nvPicPr>
        <xdr:cNvPr id="154" name="Picture 306">
          <a:extLst>
            <a:ext uri="{FF2B5EF4-FFF2-40B4-BE49-F238E27FC236}">
              <a16:creationId xmlns:a16="http://schemas.microsoft.com/office/drawing/2014/main" xmlns="" id="{BAC49957-4353-4B4E-94F6-683F4CB2E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05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</xdr:row>
      <xdr:rowOff>63500</xdr:rowOff>
    </xdr:from>
    <xdr:to>
      <xdr:col>4</xdr:col>
      <xdr:colOff>1016000</xdr:colOff>
      <xdr:row>155</xdr:row>
      <xdr:rowOff>1016000</xdr:rowOff>
    </xdr:to>
    <xdr:pic>
      <xdr:nvPicPr>
        <xdr:cNvPr id="155" name="Picture 308">
          <a:extLst>
            <a:ext uri="{FF2B5EF4-FFF2-40B4-BE49-F238E27FC236}">
              <a16:creationId xmlns:a16="http://schemas.microsoft.com/office/drawing/2014/main" xmlns="" id="{02941298-580C-7D43-BAFA-09A40CCAB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15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</xdr:row>
      <xdr:rowOff>63500</xdr:rowOff>
    </xdr:from>
    <xdr:to>
      <xdr:col>4</xdr:col>
      <xdr:colOff>1016000</xdr:colOff>
      <xdr:row>156</xdr:row>
      <xdr:rowOff>1016000</xdr:rowOff>
    </xdr:to>
    <xdr:pic>
      <xdr:nvPicPr>
        <xdr:cNvPr id="156" name="Picture 310">
          <a:extLst>
            <a:ext uri="{FF2B5EF4-FFF2-40B4-BE49-F238E27FC236}">
              <a16:creationId xmlns:a16="http://schemas.microsoft.com/office/drawing/2014/main" xmlns="" id="{8C06E8A0-C720-5C44-A50D-5ACCB7F31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226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</xdr:row>
      <xdr:rowOff>63500</xdr:rowOff>
    </xdr:from>
    <xdr:to>
      <xdr:col>4</xdr:col>
      <xdr:colOff>1016000</xdr:colOff>
      <xdr:row>157</xdr:row>
      <xdr:rowOff>1016000</xdr:rowOff>
    </xdr:to>
    <xdr:pic>
      <xdr:nvPicPr>
        <xdr:cNvPr id="157" name="Picture 312">
          <a:extLst>
            <a:ext uri="{FF2B5EF4-FFF2-40B4-BE49-F238E27FC236}">
              <a16:creationId xmlns:a16="http://schemas.microsoft.com/office/drawing/2014/main" xmlns="" id="{9667E2F2-68FD-944D-B5CD-0C137D47C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36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</xdr:row>
      <xdr:rowOff>63500</xdr:rowOff>
    </xdr:from>
    <xdr:to>
      <xdr:col>4</xdr:col>
      <xdr:colOff>1016000</xdr:colOff>
      <xdr:row>158</xdr:row>
      <xdr:rowOff>1016000</xdr:rowOff>
    </xdr:to>
    <xdr:pic>
      <xdr:nvPicPr>
        <xdr:cNvPr id="158" name="Picture 314">
          <a:extLst>
            <a:ext uri="{FF2B5EF4-FFF2-40B4-BE49-F238E27FC236}">
              <a16:creationId xmlns:a16="http://schemas.microsoft.com/office/drawing/2014/main" xmlns="" id="{0828D94E-D02B-CB48-91FB-01D71AAC2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47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</xdr:row>
      <xdr:rowOff>63500</xdr:rowOff>
    </xdr:from>
    <xdr:to>
      <xdr:col>4</xdr:col>
      <xdr:colOff>1016000</xdr:colOff>
      <xdr:row>159</xdr:row>
      <xdr:rowOff>1016000</xdr:rowOff>
    </xdr:to>
    <xdr:pic>
      <xdr:nvPicPr>
        <xdr:cNvPr id="159" name="Picture 316">
          <a:extLst>
            <a:ext uri="{FF2B5EF4-FFF2-40B4-BE49-F238E27FC236}">
              <a16:creationId xmlns:a16="http://schemas.microsoft.com/office/drawing/2014/main" xmlns="" id="{48EA1B5F-DB64-DC49-8D4E-BF8B9471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57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</xdr:row>
      <xdr:rowOff>63500</xdr:rowOff>
    </xdr:from>
    <xdr:to>
      <xdr:col>4</xdr:col>
      <xdr:colOff>1016000</xdr:colOff>
      <xdr:row>160</xdr:row>
      <xdr:rowOff>1016000</xdr:rowOff>
    </xdr:to>
    <xdr:pic>
      <xdr:nvPicPr>
        <xdr:cNvPr id="160" name="Picture 318">
          <a:extLst>
            <a:ext uri="{FF2B5EF4-FFF2-40B4-BE49-F238E27FC236}">
              <a16:creationId xmlns:a16="http://schemas.microsoft.com/office/drawing/2014/main" xmlns="" id="{9724730D-286E-E248-822D-763A5E9EE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68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</xdr:row>
      <xdr:rowOff>63500</xdr:rowOff>
    </xdr:from>
    <xdr:to>
      <xdr:col>4</xdr:col>
      <xdr:colOff>1016000</xdr:colOff>
      <xdr:row>161</xdr:row>
      <xdr:rowOff>1016000</xdr:rowOff>
    </xdr:to>
    <xdr:pic>
      <xdr:nvPicPr>
        <xdr:cNvPr id="161" name="Picture 320">
          <a:extLst>
            <a:ext uri="{FF2B5EF4-FFF2-40B4-BE49-F238E27FC236}">
              <a16:creationId xmlns:a16="http://schemas.microsoft.com/office/drawing/2014/main" xmlns="" id="{0F6E554F-B606-2F41-A502-8A6F884B1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78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</xdr:row>
      <xdr:rowOff>63500</xdr:rowOff>
    </xdr:from>
    <xdr:to>
      <xdr:col>4</xdr:col>
      <xdr:colOff>1016000</xdr:colOff>
      <xdr:row>162</xdr:row>
      <xdr:rowOff>1016000</xdr:rowOff>
    </xdr:to>
    <xdr:pic>
      <xdr:nvPicPr>
        <xdr:cNvPr id="162" name="Picture 322">
          <a:extLst>
            <a:ext uri="{FF2B5EF4-FFF2-40B4-BE49-F238E27FC236}">
              <a16:creationId xmlns:a16="http://schemas.microsoft.com/office/drawing/2014/main" xmlns="" id="{F4F2417E-EEBD-0B4E-B0F4-8A4BDC20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889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</xdr:row>
      <xdr:rowOff>63500</xdr:rowOff>
    </xdr:from>
    <xdr:to>
      <xdr:col>4</xdr:col>
      <xdr:colOff>1016000</xdr:colOff>
      <xdr:row>163</xdr:row>
      <xdr:rowOff>1016000</xdr:rowOff>
    </xdr:to>
    <xdr:pic>
      <xdr:nvPicPr>
        <xdr:cNvPr id="163" name="Picture 324">
          <a:extLst>
            <a:ext uri="{FF2B5EF4-FFF2-40B4-BE49-F238E27FC236}">
              <a16:creationId xmlns:a16="http://schemas.microsoft.com/office/drawing/2014/main" xmlns="" id="{94FDDF38-3067-604E-BB5B-EE60A469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99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</xdr:row>
      <xdr:rowOff>63500</xdr:rowOff>
    </xdr:from>
    <xdr:to>
      <xdr:col>4</xdr:col>
      <xdr:colOff>1016000</xdr:colOff>
      <xdr:row>164</xdr:row>
      <xdr:rowOff>1016000</xdr:rowOff>
    </xdr:to>
    <xdr:pic>
      <xdr:nvPicPr>
        <xdr:cNvPr id="164" name="Picture 326">
          <a:extLst>
            <a:ext uri="{FF2B5EF4-FFF2-40B4-BE49-F238E27FC236}">
              <a16:creationId xmlns:a16="http://schemas.microsoft.com/office/drawing/2014/main" xmlns="" id="{3C276807-FD89-6641-9F81-D62BEFA4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10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</xdr:row>
      <xdr:rowOff>63500</xdr:rowOff>
    </xdr:from>
    <xdr:to>
      <xdr:col>4</xdr:col>
      <xdr:colOff>1016000</xdr:colOff>
      <xdr:row>165</xdr:row>
      <xdr:rowOff>1016000</xdr:rowOff>
    </xdr:to>
    <xdr:pic>
      <xdr:nvPicPr>
        <xdr:cNvPr id="165" name="Picture 328">
          <a:extLst>
            <a:ext uri="{FF2B5EF4-FFF2-40B4-BE49-F238E27FC236}">
              <a16:creationId xmlns:a16="http://schemas.microsoft.com/office/drawing/2014/main" xmlns="" id="{E11F3EE1-F495-AD4A-8088-433722B7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20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166</xdr:row>
      <xdr:rowOff>63500</xdr:rowOff>
    </xdr:from>
    <xdr:to>
      <xdr:col>4</xdr:col>
      <xdr:colOff>1016000</xdr:colOff>
      <xdr:row>166</xdr:row>
      <xdr:rowOff>1016000</xdr:rowOff>
    </xdr:to>
    <xdr:pic>
      <xdr:nvPicPr>
        <xdr:cNvPr id="166" name="Picture 330">
          <a:extLst>
            <a:ext uri="{FF2B5EF4-FFF2-40B4-BE49-F238E27FC236}">
              <a16:creationId xmlns:a16="http://schemas.microsoft.com/office/drawing/2014/main" xmlns="" id="{BDE56C91-425F-8B43-A419-8C4CB51BF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331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</xdr:row>
      <xdr:rowOff>63500</xdr:rowOff>
    </xdr:from>
    <xdr:to>
      <xdr:col>4</xdr:col>
      <xdr:colOff>1016000</xdr:colOff>
      <xdr:row>167</xdr:row>
      <xdr:rowOff>1016000</xdr:rowOff>
    </xdr:to>
    <xdr:pic>
      <xdr:nvPicPr>
        <xdr:cNvPr id="167" name="Picture 332">
          <a:extLst>
            <a:ext uri="{FF2B5EF4-FFF2-40B4-BE49-F238E27FC236}">
              <a16:creationId xmlns:a16="http://schemas.microsoft.com/office/drawing/2014/main" xmlns="" id="{8615BF2A-F171-6E4E-9E88-9A4815E8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41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</xdr:row>
      <xdr:rowOff>63500</xdr:rowOff>
    </xdr:from>
    <xdr:to>
      <xdr:col>4</xdr:col>
      <xdr:colOff>1016000</xdr:colOff>
      <xdr:row>168</xdr:row>
      <xdr:rowOff>1016000</xdr:rowOff>
    </xdr:to>
    <xdr:pic>
      <xdr:nvPicPr>
        <xdr:cNvPr id="168" name="Picture 334">
          <a:extLst>
            <a:ext uri="{FF2B5EF4-FFF2-40B4-BE49-F238E27FC236}">
              <a16:creationId xmlns:a16="http://schemas.microsoft.com/office/drawing/2014/main" xmlns="" id="{2AF5BAAE-EACE-3C47-8D3C-3A9652FD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52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</xdr:row>
      <xdr:rowOff>63500</xdr:rowOff>
    </xdr:from>
    <xdr:to>
      <xdr:col>4</xdr:col>
      <xdr:colOff>1016000</xdr:colOff>
      <xdr:row>169</xdr:row>
      <xdr:rowOff>1016000</xdr:rowOff>
    </xdr:to>
    <xdr:pic>
      <xdr:nvPicPr>
        <xdr:cNvPr id="169" name="Picture 336">
          <a:extLst>
            <a:ext uri="{FF2B5EF4-FFF2-40B4-BE49-F238E27FC236}">
              <a16:creationId xmlns:a16="http://schemas.microsoft.com/office/drawing/2014/main" xmlns="" id="{FE2882D1-EDC8-DD4A-B27E-3C259DB4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62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</xdr:row>
      <xdr:rowOff>63500</xdr:rowOff>
    </xdr:from>
    <xdr:to>
      <xdr:col>4</xdr:col>
      <xdr:colOff>1016000</xdr:colOff>
      <xdr:row>170</xdr:row>
      <xdr:rowOff>1016000</xdr:rowOff>
    </xdr:to>
    <xdr:pic>
      <xdr:nvPicPr>
        <xdr:cNvPr id="170" name="Picture 338">
          <a:extLst>
            <a:ext uri="{FF2B5EF4-FFF2-40B4-BE49-F238E27FC236}">
              <a16:creationId xmlns:a16="http://schemas.microsoft.com/office/drawing/2014/main" xmlns="" id="{F570AB57-B698-624A-B053-5937494FD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73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</xdr:row>
      <xdr:rowOff>63500</xdr:rowOff>
    </xdr:from>
    <xdr:to>
      <xdr:col>4</xdr:col>
      <xdr:colOff>1016000</xdr:colOff>
      <xdr:row>171</xdr:row>
      <xdr:rowOff>1016000</xdr:rowOff>
    </xdr:to>
    <xdr:pic>
      <xdr:nvPicPr>
        <xdr:cNvPr id="171" name="Picture 340">
          <a:extLst>
            <a:ext uri="{FF2B5EF4-FFF2-40B4-BE49-F238E27FC236}">
              <a16:creationId xmlns:a16="http://schemas.microsoft.com/office/drawing/2014/main" xmlns="" id="{A9A6BC8E-6972-4C40-9042-D7D45DEF0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83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</xdr:row>
      <xdr:rowOff>63500</xdr:rowOff>
    </xdr:from>
    <xdr:to>
      <xdr:col>4</xdr:col>
      <xdr:colOff>1016000</xdr:colOff>
      <xdr:row>172</xdr:row>
      <xdr:rowOff>1016000</xdr:rowOff>
    </xdr:to>
    <xdr:pic>
      <xdr:nvPicPr>
        <xdr:cNvPr id="172" name="Picture 342">
          <a:extLst>
            <a:ext uri="{FF2B5EF4-FFF2-40B4-BE49-F238E27FC236}">
              <a16:creationId xmlns:a16="http://schemas.microsoft.com/office/drawing/2014/main" xmlns="" id="{BDB6CE0F-82B7-884E-B96A-109A8366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94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</xdr:row>
      <xdr:rowOff>63500</xdr:rowOff>
    </xdr:from>
    <xdr:to>
      <xdr:col>4</xdr:col>
      <xdr:colOff>1016000</xdr:colOff>
      <xdr:row>173</xdr:row>
      <xdr:rowOff>1016000</xdr:rowOff>
    </xdr:to>
    <xdr:pic>
      <xdr:nvPicPr>
        <xdr:cNvPr id="173" name="Picture 344">
          <a:extLst>
            <a:ext uri="{FF2B5EF4-FFF2-40B4-BE49-F238E27FC236}">
              <a16:creationId xmlns:a16="http://schemas.microsoft.com/office/drawing/2014/main" xmlns="" id="{7936E73F-0394-074D-8E61-E4F55380B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04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</xdr:row>
      <xdr:rowOff>63500</xdr:rowOff>
    </xdr:from>
    <xdr:to>
      <xdr:col>4</xdr:col>
      <xdr:colOff>1016000</xdr:colOff>
      <xdr:row>174</xdr:row>
      <xdr:rowOff>1016000</xdr:rowOff>
    </xdr:to>
    <xdr:pic>
      <xdr:nvPicPr>
        <xdr:cNvPr id="174" name="Picture 346">
          <a:extLst>
            <a:ext uri="{FF2B5EF4-FFF2-40B4-BE49-F238E27FC236}">
              <a16:creationId xmlns:a16="http://schemas.microsoft.com/office/drawing/2014/main" xmlns="" id="{D4824DFA-4926-964B-9E84-4F8E266BF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15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</xdr:row>
      <xdr:rowOff>63500</xdr:rowOff>
    </xdr:from>
    <xdr:to>
      <xdr:col>4</xdr:col>
      <xdr:colOff>1016000</xdr:colOff>
      <xdr:row>175</xdr:row>
      <xdr:rowOff>1016000</xdr:rowOff>
    </xdr:to>
    <xdr:pic>
      <xdr:nvPicPr>
        <xdr:cNvPr id="175" name="Picture 348">
          <a:extLst>
            <a:ext uri="{FF2B5EF4-FFF2-40B4-BE49-F238E27FC236}">
              <a16:creationId xmlns:a16="http://schemas.microsoft.com/office/drawing/2014/main" xmlns="" id="{83C9A1A3-83F7-8149-807A-DF101701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25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</xdr:row>
      <xdr:rowOff>63500</xdr:rowOff>
    </xdr:from>
    <xdr:to>
      <xdr:col>4</xdr:col>
      <xdr:colOff>1016000</xdr:colOff>
      <xdr:row>176</xdr:row>
      <xdr:rowOff>1016000</xdr:rowOff>
    </xdr:to>
    <xdr:pic>
      <xdr:nvPicPr>
        <xdr:cNvPr id="176" name="Picture 350">
          <a:extLst>
            <a:ext uri="{FF2B5EF4-FFF2-40B4-BE49-F238E27FC236}">
              <a16:creationId xmlns:a16="http://schemas.microsoft.com/office/drawing/2014/main" xmlns="" id="{57DE73C2-4CC7-C54F-B22E-DC6289BF4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36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</xdr:row>
      <xdr:rowOff>63500</xdr:rowOff>
    </xdr:from>
    <xdr:to>
      <xdr:col>4</xdr:col>
      <xdr:colOff>1016000</xdr:colOff>
      <xdr:row>177</xdr:row>
      <xdr:rowOff>1016000</xdr:rowOff>
    </xdr:to>
    <xdr:pic>
      <xdr:nvPicPr>
        <xdr:cNvPr id="177" name="Picture 352">
          <a:extLst>
            <a:ext uri="{FF2B5EF4-FFF2-40B4-BE49-F238E27FC236}">
              <a16:creationId xmlns:a16="http://schemas.microsoft.com/office/drawing/2014/main" xmlns="" id="{7A3227D8-98A3-104A-A0A3-EC06AD13C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46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178</xdr:row>
      <xdr:rowOff>63500</xdr:rowOff>
    </xdr:from>
    <xdr:to>
      <xdr:col>4</xdr:col>
      <xdr:colOff>1016000</xdr:colOff>
      <xdr:row>178</xdr:row>
      <xdr:rowOff>1016000</xdr:rowOff>
    </xdr:to>
    <xdr:pic>
      <xdr:nvPicPr>
        <xdr:cNvPr id="178" name="Picture 354">
          <a:extLst>
            <a:ext uri="{FF2B5EF4-FFF2-40B4-BE49-F238E27FC236}">
              <a16:creationId xmlns:a16="http://schemas.microsoft.com/office/drawing/2014/main" xmlns="" id="{53BCDC12-49CA-DD44-AB03-7DE8BAFF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57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</xdr:row>
      <xdr:rowOff>63500</xdr:rowOff>
    </xdr:from>
    <xdr:to>
      <xdr:col>4</xdr:col>
      <xdr:colOff>1016000</xdr:colOff>
      <xdr:row>179</xdr:row>
      <xdr:rowOff>1016000</xdr:rowOff>
    </xdr:to>
    <xdr:pic>
      <xdr:nvPicPr>
        <xdr:cNvPr id="179" name="Picture 356">
          <a:extLst>
            <a:ext uri="{FF2B5EF4-FFF2-40B4-BE49-F238E27FC236}">
              <a16:creationId xmlns:a16="http://schemas.microsoft.com/office/drawing/2014/main" xmlns="" id="{E4AB1FAB-12A9-6945-A58C-6DE2AAB41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767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</xdr:row>
      <xdr:rowOff>63500</xdr:rowOff>
    </xdr:from>
    <xdr:to>
      <xdr:col>4</xdr:col>
      <xdr:colOff>1016000</xdr:colOff>
      <xdr:row>180</xdr:row>
      <xdr:rowOff>1016000</xdr:rowOff>
    </xdr:to>
    <xdr:pic>
      <xdr:nvPicPr>
        <xdr:cNvPr id="180" name="Picture 358">
          <a:extLst>
            <a:ext uri="{FF2B5EF4-FFF2-40B4-BE49-F238E27FC236}">
              <a16:creationId xmlns:a16="http://schemas.microsoft.com/office/drawing/2014/main" xmlns="" id="{4B83FB51-5870-8842-958F-876D4BE5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78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181</xdr:row>
      <xdr:rowOff>63500</xdr:rowOff>
    </xdr:from>
    <xdr:to>
      <xdr:col>4</xdr:col>
      <xdr:colOff>1016000</xdr:colOff>
      <xdr:row>181</xdr:row>
      <xdr:rowOff>1016000</xdr:rowOff>
    </xdr:to>
    <xdr:pic>
      <xdr:nvPicPr>
        <xdr:cNvPr id="181" name="Picture 360">
          <a:extLst>
            <a:ext uri="{FF2B5EF4-FFF2-40B4-BE49-F238E27FC236}">
              <a16:creationId xmlns:a16="http://schemas.microsoft.com/office/drawing/2014/main" xmlns="" id="{7E494472-0BCE-B442-BB4A-4C72D62D5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88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</xdr:row>
      <xdr:rowOff>63500</xdr:rowOff>
    </xdr:from>
    <xdr:to>
      <xdr:col>4</xdr:col>
      <xdr:colOff>1016000</xdr:colOff>
      <xdr:row>182</xdr:row>
      <xdr:rowOff>1016000</xdr:rowOff>
    </xdr:to>
    <xdr:pic>
      <xdr:nvPicPr>
        <xdr:cNvPr id="182" name="Picture 362">
          <a:extLst>
            <a:ext uri="{FF2B5EF4-FFF2-40B4-BE49-F238E27FC236}">
              <a16:creationId xmlns:a16="http://schemas.microsoft.com/office/drawing/2014/main" xmlns="" id="{5394148D-844B-5144-97A8-5DA8E76F7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099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</xdr:row>
      <xdr:rowOff>63500</xdr:rowOff>
    </xdr:from>
    <xdr:to>
      <xdr:col>4</xdr:col>
      <xdr:colOff>1016000</xdr:colOff>
      <xdr:row>183</xdr:row>
      <xdr:rowOff>1016000</xdr:rowOff>
    </xdr:to>
    <xdr:pic>
      <xdr:nvPicPr>
        <xdr:cNvPr id="183" name="Picture 364">
          <a:extLst>
            <a:ext uri="{FF2B5EF4-FFF2-40B4-BE49-F238E27FC236}">
              <a16:creationId xmlns:a16="http://schemas.microsoft.com/office/drawing/2014/main" xmlns="" id="{5B4E95F3-5461-854F-834C-ABE24059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09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</xdr:row>
      <xdr:rowOff>63500</xdr:rowOff>
    </xdr:from>
    <xdr:to>
      <xdr:col>4</xdr:col>
      <xdr:colOff>1016000</xdr:colOff>
      <xdr:row>184</xdr:row>
      <xdr:rowOff>1016000</xdr:rowOff>
    </xdr:to>
    <xdr:pic>
      <xdr:nvPicPr>
        <xdr:cNvPr id="184" name="Picture 366">
          <a:extLst>
            <a:ext uri="{FF2B5EF4-FFF2-40B4-BE49-F238E27FC236}">
              <a16:creationId xmlns:a16="http://schemas.microsoft.com/office/drawing/2014/main" xmlns="" id="{3074926F-3C63-4347-B6BD-B824D2C60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20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</xdr:row>
      <xdr:rowOff>63500</xdr:rowOff>
    </xdr:from>
    <xdr:to>
      <xdr:col>4</xdr:col>
      <xdr:colOff>1016000</xdr:colOff>
      <xdr:row>185</xdr:row>
      <xdr:rowOff>1016000</xdr:rowOff>
    </xdr:to>
    <xdr:pic>
      <xdr:nvPicPr>
        <xdr:cNvPr id="185" name="Picture 368">
          <a:extLst>
            <a:ext uri="{FF2B5EF4-FFF2-40B4-BE49-F238E27FC236}">
              <a16:creationId xmlns:a16="http://schemas.microsoft.com/office/drawing/2014/main" xmlns="" id="{E69E5AEF-076D-A142-99A4-8E55D1E8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30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186</xdr:row>
      <xdr:rowOff>63500</xdr:rowOff>
    </xdr:from>
    <xdr:to>
      <xdr:col>4</xdr:col>
      <xdr:colOff>1016000</xdr:colOff>
      <xdr:row>186</xdr:row>
      <xdr:rowOff>1016000</xdr:rowOff>
    </xdr:to>
    <xdr:pic>
      <xdr:nvPicPr>
        <xdr:cNvPr id="186" name="Picture 370">
          <a:extLst>
            <a:ext uri="{FF2B5EF4-FFF2-40B4-BE49-F238E27FC236}">
              <a16:creationId xmlns:a16="http://schemas.microsoft.com/office/drawing/2014/main" xmlns="" id="{A7FCC8A2-BDE3-E14A-BE45-4D3777847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40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187</xdr:row>
      <xdr:rowOff>63500</xdr:rowOff>
    </xdr:from>
    <xdr:to>
      <xdr:col>4</xdr:col>
      <xdr:colOff>1016000</xdr:colOff>
      <xdr:row>187</xdr:row>
      <xdr:rowOff>1016000</xdr:rowOff>
    </xdr:to>
    <xdr:pic>
      <xdr:nvPicPr>
        <xdr:cNvPr id="187" name="Picture 372">
          <a:extLst>
            <a:ext uri="{FF2B5EF4-FFF2-40B4-BE49-F238E27FC236}">
              <a16:creationId xmlns:a16="http://schemas.microsoft.com/office/drawing/2014/main" xmlns="" id="{6D1F62F7-10DA-3249-9C7D-46D5D124A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651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</xdr:row>
      <xdr:rowOff>63500</xdr:rowOff>
    </xdr:from>
    <xdr:to>
      <xdr:col>4</xdr:col>
      <xdr:colOff>1016000</xdr:colOff>
      <xdr:row>188</xdr:row>
      <xdr:rowOff>1016000</xdr:rowOff>
    </xdr:to>
    <xdr:pic>
      <xdr:nvPicPr>
        <xdr:cNvPr id="188" name="Picture 374">
          <a:extLst>
            <a:ext uri="{FF2B5EF4-FFF2-40B4-BE49-F238E27FC236}">
              <a16:creationId xmlns:a16="http://schemas.microsoft.com/office/drawing/2014/main" xmlns="" id="{B1491DC7-45B1-2049-9641-B0F1FB28A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61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</xdr:row>
      <xdr:rowOff>63500</xdr:rowOff>
    </xdr:from>
    <xdr:to>
      <xdr:col>4</xdr:col>
      <xdr:colOff>1016000</xdr:colOff>
      <xdr:row>189</xdr:row>
      <xdr:rowOff>1016000</xdr:rowOff>
    </xdr:to>
    <xdr:pic>
      <xdr:nvPicPr>
        <xdr:cNvPr id="189" name="Picture 376">
          <a:extLst>
            <a:ext uri="{FF2B5EF4-FFF2-40B4-BE49-F238E27FC236}">
              <a16:creationId xmlns:a16="http://schemas.microsoft.com/office/drawing/2014/main" xmlns="" id="{B10FAA53-3DF0-004E-8F3F-15D55313B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72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</xdr:row>
      <xdr:rowOff>63500</xdr:rowOff>
    </xdr:from>
    <xdr:to>
      <xdr:col>4</xdr:col>
      <xdr:colOff>1016000</xdr:colOff>
      <xdr:row>190</xdr:row>
      <xdr:rowOff>1016000</xdr:rowOff>
    </xdr:to>
    <xdr:pic>
      <xdr:nvPicPr>
        <xdr:cNvPr id="190" name="Picture 378">
          <a:extLst>
            <a:ext uri="{FF2B5EF4-FFF2-40B4-BE49-F238E27FC236}">
              <a16:creationId xmlns:a16="http://schemas.microsoft.com/office/drawing/2014/main" xmlns="" id="{48D5EE96-EE28-E742-B435-084E3657E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982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191</xdr:row>
      <xdr:rowOff>63500</xdr:rowOff>
    </xdr:from>
    <xdr:to>
      <xdr:col>4</xdr:col>
      <xdr:colOff>1016000</xdr:colOff>
      <xdr:row>191</xdr:row>
      <xdr:rowOff>1016000</xdr:rowOff>
    </xdr:to>
    <xdr:pic>
      <xdr:nvPicPr>
        <xdr:cNvPr id="191" name="Picture 380">
          <a:extLst>
            <a:ext uri="{FF2B5EF4-FFF2-40B4-BE49-F238E27FC236}">
              <a16:creationId xmlns:a16="http://schemas.microsoft.com/office/drawing/2014/main" xmlns="" id="{4186ABCA-33DC-EF4B-94F9-AA64BC75B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93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192</xdr:row>
      <xdr:rowOff>63500</xdr:rowOff>
    </xdr:from>
    <xdr:to>
      <xdr:col>4</xdr:col>
      <xdr:colOff>1016000</xdr:colOff>
      <xdr:row>192</xdr:row>
      <xdr:rowOff>1016000</xdr:rowOff>
    </xdr:to>
    <xdr:pic>
      <xdr:nvPicPr>
        <xdr:cNvPr id="192" name="Picture 382">
          <a:extLst>
            <a:ext uri="{FF2B5EF4-FFF2-40B4-BE49-F238E27FC236}">
              <a16:creationId xmlns:a16="http://schemas.microsoft.com/office/drawing/2014/main" xmlns="" id="{AF2FB1CC-58F8-2549-BFD8-58C0F889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203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193</xdr:row>
      <xdr:rowOff>63500</xdr:rowOff>
    </xdr:from>
    <xdr:to>
      <xdr:col>4</xdr:col>
      <xdr:colOff>1016000</xdr:colOff>
      <xdr:row>193</xdr:row>
      <xdr:rowOff>1016000</xdr:rowOff>
    </xdr:to>
    <xdr:pic>
      <xdr:nvPicPr>
        <xdr:cNvPr id="193" name="Picture 384">
          <a:extLst>
            <a:ext uri="{FF2B5EF4-FFF2-40B4-BE49-F238E27FC236}">
              <a16:creationId xmlns:a16="http://schemas.microsoft.com/office/drawing/2014/main" xmlns="" id="{3AFC321F-3F61-6C49-93C9-8D842CB29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314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</xdr:row>
      <xdr:rowOff>63500</xdr:rowOff>
    </xdr:from>
    <xdr:to>
      <xdr:col>4</xdr:col>
      <xdr:colOff>1016000</xdr:colOff>
      <xdr:row>194</xdr:row>
      <xdr:rowOff>1016000</xdr:rowOff>
    </xdr:to>
    <xdr:pic>
      <xdr:nvPicPr>
        <xdr:cNvPr id="194" name="Picture 386">
          <a:extLst>
            <a:ext uri="{FF2B5EF4-FFF2-40B4-BE49-F238E27FC236}">
              <a16:creationId xmlns:a16="http://schemas.microsoft.com/office/drawing/2014/main" xmlns="" id="{0CD7422D-1B55-454B-A0DE-18C1674A2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424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</xdr:row>
      <xdr:rowOff>63500</xdr:rowOff>
    </xdr:from>
    <xdr:to>
      <xdr:col>4</xdr:col>
      <xdr:colOff>1016000</xdr:colOff>
      <xdr:row>196</xdr:row>
      <xdr:rowOff>1016000</xdr:rowOff>
    </xdr:to>
    <xdr:pic>
      <xdr:nvPicPr>
        <xdr:cNvPr id="195" name="Picture 388">
          <a:extLst>
            <a:ext uri="{FF2B5EF4-FFF2-40B4-BE49-F238E27FC236}">
              <a16:creationId xmlns:a16="http://schemas.microsoft.com/office/drawing/2014/main" xmlns="" id="{A0DB26DD-99E0-654D-A12B-6AEE5AB27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45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</xdr:row>
      <xdr:rowOff>63500</xdr:rowOff>
    </xdr:from>
    <xdr:to>
      <xdr:col>4</xdr:col>
      <xdr:colOff>1016000</xdr:colOff>
      <xdr:row>197</xdr:row>
      <xdr:rowOff>1016000</xdr:rowOff>
    </xdr:to>
    <xdr:pic>
      <xdr:nvPicPr>
        <xdr:cNvPr id="196" name="Picture 390">
          <a:extLst>
            <a:ext uri="{FF2B5EF4-FFF2-40B4-BE49-F238E27FC236}">
              <a16:creationId xmlns:a16="http://schemas.microsoft.com/office/drawing/2014/main" xmlns="" id="{0F8385A2-9FB8-4C4E-B577-CFC2BAAC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56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</xdr:row>
      <xdr:rowOff>63500</xdr:rowOff>
    </xdr:from>
    <xdr:to>
      <xdr:col>4</xdr:col>
      <xdr:colOff>1016000</xdr:colOff>
      <xdr:row>198</xdr:row>
      <xdr:rowOff>1016000</xdr:rowOff>
    </xdr:to>
    <xdr:pic>
      <xdr:nvPicPr>
        <xdr:cNvPr id="197" name="Picture 392">
          <a:extLst>
            <a:ext uri="{FF2B5EF4-FFF2-40B4-BE49-F238E27FC236}">
              <a16:creationId xmlns:a16="http://schemas.microsoft.com/office/drawing/2014/main" xmlns="" id="{0D3F6370-1235-2243-AE81-B07C323A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66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199</xdr:row>
      <xdr:rowOff>63500</xdr:rowOff>
    </xdr:from>
    <xdr:to>
      <xdr:col>4</xdr:col>
      <xdr:colOff>1016000</xdr:colOff>
      <xdr:row>199</xdr:row>
      <xdr:rowOff>1016000</xdr:rowOff>
    </xdr:to>
    <xdr:pic>
      <xdr:nvPicPr>
        <xdr:cNvPr id="198" name="Picture 394">
          <a:extLst>
            <a:ext uri="{FF2B5EF4-FFF2-40B4-BE49-F238E27FC236}">
              <a16:creationId xmlns:a16="http://schemas.microsoft.com/office/drawing/2014/main" xmlns="" id="{90CB94D6-C1D8-A241-8922-EDF3EF2E1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77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</xdr:row>
      <xdr:rowOff>63500</xdr:rowOff>
    </xdr:from>
    <xdr:to>
      <xdr:col>4</xdr:col>
      <xdr:colOff>1016000</xdr:colOff>
      <xdr:row>200</xdr:row>
      <xdr:rowOff>1016000</xdr:rowOff>
    </xdr:to>
    <xdr:pic>
      <xdr:nvPicPr>
        <xdr:cNvPr id="199" name="Picture 396">
          <a:extLst>
            <a:ext uri="{FF2B5EF4-FFF2-40B4-BE49-F238E27FC236}">
              <a16:creationId xmlns:a16="http://schemas.microsoft.com/office/drawing/2014/main" xmlns="" id="{39B158A5-B008-6743-BCB0-16D79330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087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</xdr:row>
      <xdr:rowOff>63500</xdr:rowOff>
    </xdr:from>
    <xdr:to>
      <xdr:col>4</xdr:col>
      <xdr:colOff>1016000</xdr:colOff>
      <xdr:row>201</xdr:row>
      <xdr:rowOff>1016000</xdr:rowOff>
    </xdr:to>
    <xdr:pic>
      <xdr:nvPicPr>
        <xdr:cNvPr id="200" name="Picture 398">
          <a:extLst>
            <a:ext uri="{FF2B5EF4-FFF2-40B4-BE49-F238E27FC236}">
              <a16:creationId xmlns:a16="http://schemas.microsoft.com/office/drawing/2014/main" xmlns="" id="{D904D21C-6D3B-1F44-8945-9191F4B6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98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202</xdr:row>
      <xdr:rowOff>63500</xdr:rowOff>
    </xdr:from>
    <xdr:to>
      <xdr:col>4</xdr:col>
      <xdr:colOff>1016000</xdr:colOff>
      <xdr:row>202</xdr:row>
      <xdr:rowOff>1016000</xdr:rowOff>
    </xdr:to>
    <xdr:pic>
      <xdr:nvPicPr>
        <xdr:cNvPr id="201" name="Picture 400">
          <a:extLst>
            <a:ext uri="{FF2B5EF4-FFF2-40B4-BE49-F238E27FC236}">
              <a16:creationId xmlns:a16="http://schemas.microsoft.com/office/drawing/2014/main" xmlns="" id="{2073CAC4-A2D0-9048-BB4E-7F857C15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308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</xdr:row>
      <xdr:rowOff>63500</xdr:rowOff>
    </xdr:from>
    <xdr:to>
      <xdr:col>4</xdr:col>
      <xdr:colOff>1016000</xdr:colOff>
      <xdr:row>203</xdr:row>
      <xdr:rowOff>1016000</xdr:rowOff>
    </xdr:to>
    <xdr:pic>
      <xdr:nvPicPr>
        <xdr:cNvPr id="202" name="Picture 402">
          <a:extLst>
            <a:ext uri="{FF2B5EF4-FFF2-40B4-BE49-F238E27FC236}">
              <a16:creationId xmlns:a16="http://schemas.microsoft.com/office/drawing/2014/main" xmlns="" id="{7FACE292-755C-D24A-A16E-F92C07496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19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</xdr:row>
      <xdr:rowOff>63500</xdr:rowOff>
    </xdr:from>
    <xdr:to>
      <xdr:col>4</xdr:col>
      <xdr:colOff>1016000</xdr:colOff>
      <xdr:row>204</xdr:row>
      <xdr:rowOff>1016000</xdr:rowOff>
    </xdr:to>
    <xdr:pic>
      <xdr:nvPicPr>
        <xdr:cNvPr id="203" name="Picture 404">
          <a:extLst>
            <a:ext uri="{FF2B5EF4-FFF2-40B4-BE49-F238E27FC236}">
              <a16:creationId xmlns:a16="http://schemas.microsoft.com/office/drawing/2014/main" xmlns="" id="{474215D3-0DF1-504A-BD2B-870705776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29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</xdr:row>
      <xdr:rowOff>63500</xdr:rowOff>
    </xdr:from>
    <xdr:to>
      <xdr:col>4</xdr:col>
      <xdr:colOff>1016000</xdr:colOff>
      <xdr:row>206</xdr:row>
      <xdr:rowOff>1016000</xdr:rowOff>
    </xdr:to>
    <xdr:pic>
      <xdr:nvPicPr>
        <xdr:cNvPr id="204" name="Picture 406">
          <a:extLst>
            <a:ext uri="{FF2B5EF4-FFF2-40B4-BE49-F238E27FC236}">
              <a16:creationId xmlns:a16="http://schemas.microsoft.com/office/drawing/2014/main" xmlns="" id="{F0A82FD8-4527-6144-B092-264E6628D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50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</xdr:row>
      <xdr:rowOff>63500</xdr:rowOff>
    </xdr:from>
    <xdr:to>
      <xdr:col>4</xdr:col>
      <xdr:colOff>1016000</xdr:colOff>
      <xdr:row>208</xdr:row>
      <xdr:rowOff>1016000</xdr:rowOff>
    </xdr:to>
    <xdr:pic>
      <xdr:nvPicPr>
        <xdr:cNvPr id="205" name="Picture 408">
          <a:extLst>
            <a:ext uri="{FF2B5EF4-FFF2-40B4-BE49-F238E27FC236}">
              <a16:creationId xmlns:a16="http://schemas.microsoft.com/office/drawing/2014/main" xmlns="" id="{38FC58EB-ED78-924B-986E-396F13C9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71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</xdr:row>
      <xdr:rowOff>63500</xdr:rowOff>
    </xdr:from>
    <xdr:to>
      <xdr:col>4</xdr:col>
      <xdr:colOff>1016000</xdr:colOff>
      <xdr:row>211</xdr:row>
      <xdr:rowOff>1016000</xdr:rowOff>
    </xdr:to>
    <xdr:pic>
      <xdr:nvPicPr>
        <xdr:cNvPr id="206" name="Picture 410">
          <a:extLst>
            <a:ext uri="{FF2B5EF4-FFF2-40B4-BE49-F238E27FC236}">
              <a16:creationId xmlns:a16="http://schemas.microsoft.com/office/drawing/2014/main" xmlns="" id="{CACA4AB7-5340-AD46-8B0D-BD76D56D7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03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</xdr:row>
      <xdr:rowOff>63500</xdr:rowOff>
    </xdr:from>
    <xdr:to>
      <xdr:col>4</xdr:col>
      <xdr:colOff>1016000</xdr:colOff>
      <xdr:row>212</xdr:row>
      <xdr:rowOff>1016000</xdr:rowOff>
    </xdr:to>
    <xdr:pic>
      <xdr:nvPicPr>
        <xdr:cNvPr id="207" name="Picture 412">
          <a:extLst>
            <a:ext uri="{FF2B5EF4-FFF2-40B4-BE49-F238E27FC236}">
              <a16:creationId xmlns:a16="http://schemas.microsoft.com/office/drawing/2014/main" xmlns="" id="{C008C212-33E4-5248-A553-C6ACE154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13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</xdr:row>
      <xdr:rowOff>63500</xdr:rowOff>
    </xdr:from>
    <xdr:to>
      <xdr:col>4</xdr:col>
      <xdr:colOff>1016000</xdr:colOff>
      <xdr:row>213</xdr:row>
      <xdr:rowOff>1016000</xdr:rowOff>
    </xdr:to>
    <xdr:pic>
      <xdr:nvPicPr>
        <xdr:cNvPr id="208" name="Picture 414">
          <a:extLst>
            <a:ext uri="{FF2B5EF4-FFF2-40B4-BE49-F238E27FC236}">
              <a16:creationId xmlns:a16="http://schemas.microsoft.com/office/drawing/2014/main" xmlns="" id="{DB7FFE8B-EEA3-444F-93C6-0DA0959EC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24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</xdr:row>
      <xdr:rowOff>63500</xdr:rowOff>
    </xdr:from>
    <xdr:to>
      <xdr:col>4</xdr:col>
      <xdr:colOff>1016000</xdr:colOff>
      <xdr:row>214</xdr:row>
      <xdr:rowOff>1016000</xdr:rowOff>
    </xdr:to>
    <xdr:pic>
      <xdr:nvPicPr>
        <xdr:cNvPr id="209" name="Picture 416">
          <a:extLst>
            <a:ext uri="{FF2B5EF4-FFF2-40B4-BE49-F238E27FC236}">
              <a16:creationId xmlns:a16="http://schemas.microsoft.com/office/drawing/2014/main" xmlns="" id="{0976E278-010D-DD42-8538-28BC7051E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34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215</xdr:row>
      <xdr:rowOff>63500</xdr:rowOff>
    </xdr:from>
    <xdr:to>
      <xdr:col>4</xdr:col>
      <xdr:colOff>1016000</xdr:colOff>
      <xdr:row>215</xdr:row>
      <xdr:rowOff>1016000</xdr:rowOff>
    </xdr:to>
    <xdr:pic>
      <xdr:nvPicPr>
        <xdr:cNvPr id="210" name="Picture 418">
          <a:extLst>
            <a:ext uri="{FF2B5EF4-FFF2-40B4-BE49-F238E27FC236}">
              <a16:creationId xmlns:a16="http://schemas.microsoft.com/office/drawing/2014/main" xmlns="" id="{0D2D01E7-98BC-E14F-A89D-1C9CDAE71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745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</xdr:row>
      <xdr:rowOff>63500</xdr:rowOff>
    </xdr:from>
    <xdr:to>
      <xdr:col>4</xdr:col>
      <xdr:colOff>1016000</xdr:colOff>
      <xdr:row>216</xdr:row>
      <xdr:rowOff>1016000</xdr:rowOff>
    </xdr:to>
    <xdr:pic>
      <xdr:nvPicPr>
        <xdr:cNvPr id="211" name="Picture 420">
          <a:extLst>
            <a:ext uri="{FF2B5EF4-FFF2-40B4-BE49-F238E27FC236}">
              <a16:creationId xmlns:a16="http://schemas.microsoft.com/office/drawing/2014/main" xmlns="" id="{C79818CA-EF06-724B-9287-91FC59DA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55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217</xdr:row>
      <xdr:rowOff>63500</xdr:rowOff>
    </xdr:from>
    <xdr:to>
      <xdr:col>4</xdr:col>
      <xdr:colOff>1016000</xdr:colOff>
      <xdr:row>217</xdr:row>
      <xdr:rowOff>1016000</xdr:rowOff>
    </xdr:to>
    <xdr:pic>
      <xdr:nvPicPr>
        <xdr:cNvPr id="212" name="Picture 422">
          <a:extLst>
            <a:ext uri="{FF2B5EF4-FFF2-40B4-BE49-F238E27FC236}">
              <a16:creationId xmlns:a16="http://schemas.microsoft.com/office/drawing/2014/main" xmlns="" id="{FDD1C476-643C-144D-A54A-1A3FB7D19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66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218</xdr:row>
      <xdr:rowOff>63500</xdr:rowOff>
    </xdr:from>
    <xdr:to>
      <xdr:col>4</xdr:col>
      <xdr:colOff>1016000</xdr:colOff>
      <xdr:row>218</xdr:row>
      <xdr:rowOff>1016000</xdr:rowOff>
    </xdr:to>
    <xdr:pic>
      <xdr:nvPicPr>
        <xdr:cNvPr id="213" name="Picture 424">
          <a:extLst>
            <a:ext uri="{FF2B5EF4-FFF2-40B4-BE49-F238E27FC236}">
              <a16:creationId xmlns:a16="http://schemas.microsoft.com/office/drawing/2014/main" xmlns="" id="{3A93A859-80F3-8C41-869A-B7CBA3A7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076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219</xdr:row>
      <xdr:rowOff>63500</xdr:rowOff>
    </xdr:from>
    <xdr:to>
      <xdr:col>4</xdr:col>
      <xdr:colOff>1016000</xdr:colOff>
      <xdr:row>219</xdr:row>
      <xdr:rowOff>1016000</xdr:rowOff>
    </xdr:to>
    <xdr:pic>
      <xdr:nvPicPr>
        <xdr:cNvPr id="214" name="Picture 426">
          <a:extLst>
            <a:ext uri="{FF2B5EF4-FFF2-40B4-BE49-F238E27FC236}">
              <a16:creationId xmlns:a16="http://schemas.microsoft.com/office/drawing/2014/main" xmlns="" id="{4D61C1AC-FFAA-7A4F-AA21-B21FFE5BF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187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</xdr:row>
      <xdr:rowOff>63500</xdr:rowOff>
    </xdr:from>
    <xdr:to>
      <xdr:col>4</xdr:col>
      <xdr:colOff>1016000</xdr:colOff>
      <xdr:row>220</xdr:row>
      <xdr:rowOff>1016000</xdr:rowOff>
    </xdr:to>
    <xdr:pic>
      <xdr:nvPicPr>
        <xdr:cNvPr id="215" name="Picture 428">
          <a:extLst>
            <a:ext uri="{FF2B5EF4-FFF2-40B4-BE49-F238E27FC236}">
              <a16:creationId xmlns:a16="http://schemas.microsoft.com/office/drawing/2014/main" xmlns="" id="{415658D2-5898-FC46-B0C6-20CD6D44F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97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</xdr:row>
      <xdr:rowOff>63500</xdr:rowOff>
    </xdr:from>
    <xdr:to>
      <xdr:col>4</xdr:col>
      <xdr:colOff>1016000</xdr:colOff>
      <xdr:row>221</xdr:row>
      <xdr:rowOff>1016000</xdr:rowOff>
    </xdr:to>
    <xdr:pic>
      <xdr:nvPicPr>
        <xdr:cNvPr id="216" name="Picture 430">
          <a:extLst>
            <a:ext uri="{FF2B5EF4-FFF2-40B4-BE49-F238E27FC236}">
              <a16:creationId xmlns:a16="http://schemas.microsoft.com/office/drawing/2014/main" xmlns="" id="{58EFA464-8331-E34F-8C54-5E04A9AC3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08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</xdr:row>
      <xdr:rowOff>63500</xdr:rowOff>
    </xdr:from>
    <xdr:to>
      <xdr:col>4</xdr:col>
      <xdr:colOff>1016000</xdr:colOff>
      <xdr:row>222</xdr:row>
      <xdr:rowOff>1016000</xdr:rowOff>
    </xdr:to>
    <xdr:pic>
      <xdr:nvPicPr>
        <xdr:cNvPr id="217" name="Picture 432">
          <a:extLst>
            <a:ext uri="{FF2B5EF4-FFF2-40B4-BE49-F238E27FC236}">
              <a16:creationId xmlns:a16="http://schemas.microsoft.com/office/drawing/2014/main" xmlns="" id="{4AD9E483-38D1-6846-B188-1DA1AFAA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18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223</xdr:row>
      <xdr:rowOff>63500</xdr:rowOff>
    </xdr:from>
    <xdr:to>
      <xdr:col>4</xdr:col>
      <xdr:colOff>1016000</xdr:colOff>
      <xdr:row>223</xdr:row>
      <xdr:rowOff>1016000</xdr:rowOff>
    </xdr:to>
    <xdr:pic>
      <xdr:nvPicPr>
        <xdr:cNvPr id="218" name="Picture 434">
          <a:extLst>
            <a:ext uri="{FF2B5EF4-FFF2-40B4-BE49-F238E27FC236}">
              <a16:creationId xmlns:a16="http://schemas.microsoft.com/office/drawing/2014/main" xmlns="" id="{9FB993B8-3486-C141-9338-6E1F6D473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629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224</xdr:row>
      <xdr:rowOff>63500</xdr:rowOff>
    </xdr:from>
    <xdr:to>
      <xdr:col>4</xdr:col>
      <xdr:colOff>1016000</xdr:colOff>
      <xdr:row>224</xdr:row>
      <xdr:rowOff>1016000</xdr:rowOff>
    </xdr:to>
    <xdr:pic>
      <xdr:nvPicPr>
        <xdr:cNvPr id="219" name="Picture 436">
          <a:extLst>
            <a:ext uri="{FF2B5EF4-FFF2-40B4-BE49-F238E27FC236}">
              <a16:creationId xmlns:a16="http://schemas.microsoft.com/office/drawing/2014/main" xmlns="" id="{BFD07423-6D9D-244F-868E-193466D43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739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225</xdr:row>
      <xdr:rowOff>63500</xdr:rowOff>
    </xdr:from>
    <xdr:to>
      <xdr:col>4</xdr:col>
      <xdr:colOff>1016000</xdr:colOff>
      <xdr:row>225</xdr:row>
      <xdr:rowOff>1016000</xdr:rowOff>
    </xdr:to>
    <xdr:pic>
      <xdr:nvPicPr>
        <xdr:cNvPr id="220" name="Picture 438">
          <a:extLst>
            <a:ext uri="{FF2B5EF4-FFF2-40B4-BE49-F238E27FC236}">
              <a16:creationId xmlns:a16="http://schemas.microsoft.com/office/drawing/2014/main" xmlns="" id="{2DF31CF3-C713-F845-99AE-2077414F2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850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</xdr:row>
      <xdr:rowOff>63500</xdr:rowOff>
    </xdr:from>
    <xdr:to>
      <xdr:col>4</xdr:col>
      <xdr:colOff>1016000</xdr:colOff>
      <xdr:row>226</xdr:row>
      <xdr:rowOff>1016000</xdr:rowOff>
    </xdr:to>
    <xdr:pic>
      <xdr:nvPicPr>
        <xdr:cNvPr id="221" name="Picture 440">
          <a:extLst>
            <a:ext uri="{FF2B5EF4-FFF2-40B4-BE49-F238E27FC236}">
              <a16:creationId xmlns:a16="http://schemas.microsoft.com/office/drawing/2014/main" xmlns="" id="{8AF19E7B-B70E-3947-9AAF-1E5EEE7D1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960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227</xdr:row>
      <xdr:rowOff>63500</xdr:rowOff>
    </xdr:from>
    <xdr:to>
      <xdr:col>4</xdr:col>
      <xdr:colOff>1016000</xdr:colOff>
      <xdr:row>227</xdr:row>
      <xdr:rowOff>1016000</xdr:rowOff>
    </xdr:to>
    <xdr:pic>
      <xdr:nvPicPr>
        <xdr:cNvPr id="222" name="Picture 442">
          <a:extLst>
            <a:ext uri="{FF2B5EF4-FFF2-40B4-BE49-F238E27FC236}">
              <a16:creationId xmlns:a16="http://schemas.microsoft.com/office/drawing/2014/main" xmlns="" id="{0FC36671-8D70-2347-886B-63417EBA1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071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</xdr:row>
      <xdr:rowOff>63500</xdr:rowOff>
    </xdr:from>
    <xdr:to>
      <xdr:col>4</xdr:col>
      <xdr:colOff>1016000</xdr:colOff>
      <xdr:row>228</xdr:row>
      <xdr:rowOff>1016000</xdr:rowOff>
    </xdr:to>
    <xdr:pic>
      <xdr:nvPicPr>
        <xdr:cNvPr id="223" name="Picture 444">
          <a:extLst>
            <a:ext uri="{FF2B5EF4-FFF2-40B4-BE49-F238E27FC236}">
              <a16:creationId xmlns:a16="http://schemas.microsoft.com/office/drawing/2014/main" xmlns="" id="{EDBF8306-1D20-D34E-A016-90523974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81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</xdr:row>
      <xdr:rowOff>63500</xdr:rowOff>
    </xdr:from>
    <xdr:to>
      <xdr:col>4</xdr:col>
      <xdr:colOff>1016000</xdr:colOff>
      <xdr:row>229</xdr:row>
      <xdr:rowOff>1016000</xdr:rowOff>
    </xdr:to>
    <xdr:pic>
      <xdr:nvPicPr>
        <xdr:cNvPr id="224" name="Picture 446">
          <a:extLst>
            <a:ext uri="{FF2B5EF4-FFF2-40B4-BE49-F238E27FC236}">
              <a16:creationId xmlns:a16="http://schemas.microsoft.com/office/drawing/2014/main" xmlns="" id="{1CD9D13E-F107-944A-A5B0-3FEB6A6B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292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</xdr:row>
      <xdr:rowOff>63500</xdr:rowOff>
    </xdr:from>
    <xdr:to>
      <xdr:col>4</xdr:col>
      <xdr:colOff>1016000</xdr:colOff>
      <xdr:row>230</xdr:row>
      <xdr:rowOff>1016000</xdr:rowOff>
    </xdr:to>
    <xdr:pic>
      <xdr:nvPicPr>
        <xdr:cNvPr id="225" name="Picture 448">
          <a:extLst>
            <a:ext uri="{FF2B5EF4-FFF2-40B4-BE49-F238E27FC236}">
              <a16:creationId xmlns:a16="http://schemas.microsoft.com/office/drawing/2014/main" xmlns="" id="{AC623CBC-DC45-1E4F-AB02-5F98E309D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02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</xdr:row>
      <xdr:rowOff>63500</xdr:rowOff>
    </xdr:from>
    <xdr:to>
      <xdr:col>4</xdr:col>
      <xdr:colOff>1016000</xdr:colOff>
      <xdr:row>231</xdr:row>
      <xdr:rowOff>1016000</xdr:rowOff>
    </xdr:to>
    <xdr:pic>
      <xdr:nvPicPr>
        <xdr:cNvPr id="226" name="Picture 450">
          <a:extLst>
            <a:ext uri="{FF2B5EF4-FFF2-40B4-BE49-F238E27FC236}">
              <a16:creationId xmlns:a16="http://schemas.microsoft.com/office/drawing/2014/main" xmlns="" id="{0170796E-3188-D24B-AB20-CC665966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13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</xdr:row>
      <xdr:rowOff>63500</xdr:rowOff>
    </xdr:from>
    <xdr:to>
      <xdr:col>4</xdr:col>
      <xdr:colOff>1016000</xdr:colOff>
      <xdr:row>232</xdr:row>
      <xdr:rowOff>1016000</xdr:rowOff>
    </xdr:to>
    <xdr:pic>
      <xdr:nvPicPr>
        <xdr:cNvPr id="227" name="Picture 452">
          <a:extLst>
            <a:ext uri="{FF2B5EF4-FFF2-40B4-BE49-F238E27FC236}">
              <a16:creationId xmlns:a16="http://schemas.microsoft.com/office/drawing/2014/main" xmlns="" id="{C7B6409B-CA54-2A49-8AB9-0EE677953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23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</xdr:row>
      <xdr:rowOff>63500</xdr:rowOff>
    </xdr:from>
    <xdr:to>
      <xdr:col>4</xdr:col>
      <xdr:colOff>1016000</xdr:colOff>
      <xdr:row>233</xdr:row>
      <xdr:rowOff>1016000</xdr:rowOff>
    </xdr:to>
    <xdr:pic>
      <xdr:nvPicPr>
        <xdr:cNvPr id="228" name="Picture 454">
          <a:extLst>
            <a:ext uri="{FF2B5EF4-FFF2-40B4-BE49-F238E27FC236}">
              <a16:creationId xmlns:a16="http://schemas.microsoft.com/office/drawing/2014/main" xmlns="" id="{69555117-B597-174F-BE95-ABC67E936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34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</xdr:row>
      <xdr:rowOff>63500</xdr:rowOff>
    </xdr:from>
    <xdr:to>
      <xdr:col>4</xdr:col>
      <xdr:colOff>1016000</xdr:colOff>
      <xdr:row>234</xdr:row>
      <xdr:rowOff>1016000</xdr:rowOff>
    </xdr:to>
    <xdr:pic>
      <xdr:nvPicPr>
        <xdr:cNvPr id="229" name="Picture 456">
          <a:extLst>
            <a:ext uri="{FF2B5EF4-FFF2-40B4-BE49-F238E27FC236}">
              <a16:creationId xmlns:a16="http://schemas.microsoft.com/office/drawing/2014/main" xmlns="" id="{1B460637-9C9F-4F4D-9BB7-4E25E59C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44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</xdr:row>
      <xdr:rowOff>63500</xdr:rowOff>
    </xdr:from>
    <xdr:to>
      <xdr:col>4</xdr:col>
      <xdr:colOff>1016000</xdr:colOff>
      <xdr:row>236</xdr:row>
      <xdr:rowOff>1016000</xdr:rowOff>
    </xdr:to>
    <xdr:pic>
      <xdr:nvPicPr>
        <xdr:cNvPr id="230" name="Picture 458">
          <a:extLst>
            <a:ext uri="{FF2B5EF4-FFF2-40B4-BE49-F238E27FC236}">
              <a16:creationId xmlns:a16="http://schemas.microsoft.com/office/drawing/2014/main" xmlns="" id="{54FA963E-4367-A848-A9F3-3C5D156BC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65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</xdr:row>
      <xdr:rowOff>63500</xdr:rowOff>
    </xdr:from>
    <xdr:to>
      <xdr:col>4</xdr:col>
      <xdr:colOff>1016000</xdr:colOff>
      <xdr:row>237</xdr:row>
      <xdr:rowOff>1016000</xdr:rowOff>
    </xdr:to>
    <xdr:pic>
      <xdr:nvPicPr>
        <xdr:cNvPr id="231" name="Picture 460">
          <a:extLst>
            <a:ext uri="{FF2B5EF4-FFF2-40B4-BE49-F238E27FC236}">
              <a16:creationId xmlns:a16="http://schemas.microsoft.com/office/drawing/2014/main" xmlns="" id="{A14A5AEC-8843-2F40-98ED-5FE692631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75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</xdr:row>
      <xdr:rowOff>63500</xdr:rowOff>
    </xdr:from>
    <xdr:to>
      <xdr:col>4</xdr:col>
      <xdr:colOff>1016000</xdr:colOff>
      <xdr:row>238</xdr:row>
      <xdr:rowOff>1016000</xdr:rowOff>
    </xdr:to>
    <xdr:pic>
      <xdr:nvPicPr>
        <xdr:cNvPr id="232" name="Picture 462">
          <a:extLst>
            <a:ext uri="{FF2B5EF4-FFF2-40B4-BE49-F238E27FC236}">
              <a16:creationId xmlns:a16="http://schemas.microsoft.com/office/drawing/2014/main" xmlns="" id="{5CA9A3C6-270B-F741-A0C5-77ECF72E7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86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</xdr:row>
      <xdr:rowOff>63500</xdr:rowOff>
    </xdr:from>
    <xdr:to>
      <xdr:col>4</xdr:col>
      <xdr:colOff>1016000</xdr:colOff>
      <xdr:row>239</xdr:row>
      <xdr:rowOff>1016000</xdr:rowOff>
    </xdr:to>
    <xdr:pic>
      <xdr:nvPicPr>
        <xdr:cNvPr id="233" name="Picture 464">
          <a:extLst>
            <a:ext uri="{FF2B5EF4-FFF2-40B4-BE49-F238E27FC236}">
              <a16:creationId xmlns:a16="http://schemas.microsoft.com/office/drawing/2014/main" xmlns="" id="{ABAEF8BD-323D-C540-A84A-CD516A4B8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96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</xdr:row>
      <xdr:rowOff>63500</xdr:rowOff>
    </xdr:from>
    <xdr:to>
      <xdr:col>4</xdr:col>
      <xdr:colOff>1016000</xdr:colOff>
      <xdr:row>240</xdr:row>
      <xdr:rowOff>1016000</xdr:rowOff>
    </xdr:to>
    <xdr:pic>
      <xdr:nvPicPr>
        <xdr:cNvPr id="234" name="Picture 466">
          <a:extLst>
            <a:ext uri="{FF2B5EF4-FFF2-40B4-BE49-F238E27FC236}">
              <a16:creationId xmlns:a16="http://schemas.microsoft.com/office/drawing/2014/main" xmlns="" id="{AE13FC91-F88D-4647-9066-9A7B47E6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07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</xdr:row>
      <xdr:rowOff>63500</xdr:rowOff>
    </xdr:from>
    <xdr:to>
      <xdr:col>4</xdr:col>
      <xdr:colOff>1016000</xdr:colOff>
      <xdr:row>241</xdr:row>
      <xdr:rowOff>1016000</xdr:rowOff>
    </xdr:to>
    <xdr:pic>
      <xdr:nvPicPr>
        <xdr:cNvPr id="235" name="Picture 468">
          <a:extLst>
            <a:ext uri="{FF2B5EF4-FFF2-40B4-BE49-F238E27FC236}">
              <a16:creationId xmlns:a16="http://schemas.microsoft.com/office/drawing/2014/main" xmlns="" id="{E7CF6CD3-0FA1-FB43-8EC4-13C4499E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17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</xdr:row>
      <xdr:rowOff>63500</xdr:rowOff>
    </xdr:from>
    <xdr:to>
      <xdr:col>4</xdr:col>
      <xdr:colOff>1016000</xdr:colOff>
      <xdr:row>242</xdr:row>
      <xdr:rowOff>1016000</xdr:rowOff>
    </xdr:to>
    <xdr:pic>
      <xdr:nvPicPr>
        <xdr:cNvPr id="236" name="Picture 470">
          <a:extLst>
            <a:ext uri="{FF2B5EF4-FFF2-40B4-BE49-F238E27FC236}">
              <a16:creationId xmlns:a16="http://schemas.microsoft.com/office/drawing/2014/main" xmlns="" id="{52870BB3-57E6-0840-A28E-A2F50B824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28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243</xdr:row>
      <xdr:rowOff>63500</xdr:rowOff>
    </xdr:from>
    <xdr:to>
      <xdr:col>4</xdr:col>
      <xdr:colOff>1016000</xdr:colOff>
      <xdr:row>243</xdr:row>
      <xdr:rowOff>1016000</xdr:rowOff>
    </xdr:to>
    <xdr:pic>
      <xdr:nvPicPr>
        <xdr:cNvPr id="237" name="Picture 472">
          <a:extLst>
            <a:ext uri="{FF2B5EF4-FFF2-40B4-BE49-F238E27FC236}">
              <a16:creationId xmlns:a16="http://schemas.microsoft.com/office/drawing/2014/main" xmlns="" id="{25B622CD-A2FF-284F-BF85-2977FF8B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838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</xdr:row>
      <xdr:rowOff>63500</xdr:rowOff>
    </xdr:from>
    <xdr:to>
      <xdr:col>4</xdr:col>
      <xdr:colOff>1016000</xdr:colOff>
      <xdr:row>244</xdr:row>
      <xdr:rowOff>1016000</xdr:rowOff>
    </xdr:to>
    <xdr:pic>
      <xdr:nvPicPr>
        <xdr:cNvPr id="238" name="Picture 474">
          <a:extLst>
            <a:ext uri="{FF2B5EF4-FFF2-40B4-BE49-F238E27FC236}">
              <a16:creationId xmlns:a16="http://schemas.microsoft.com/office/drawing/2014/main" xmlns="" id="{416E496D-A915-8C4C-801E-76341D000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49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</xdr:row>
      <xdr:rowOff>63500</xdr:rowOff>
    </xdr:from>
    <xdr:to>
      <xdr:col>4</xdr:col>
      <xdr:colOff>1016000</xdr:colOff>
      <xdr:row>245</xdr:row>
      <xdr:rowOff>1016000</xdr:rowOff>
    </xdr:to>
    <xdr:pic>
      <xdr:nvPicPr>
        <xdr:cNvPr id="239" name="Picture 476">
          <a:extLst>
            <a:ext uri="{FF2B5EF4-FFF2-40B4-BE49-F238E27FC236}">
              <a16:creationId xmlns:a16="http://schemas.microsoft.com/office/drawing/2014/main" xmlns="" id="{D3F29BD9-514C-D84E-B828-B4A6921A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59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</xdr:row>
      <xdr:rowOff>63500</xdr:rowOff>
    </xdr:from>
    <xdr:to>
      <xdr:col>4</xdr:col>
      <xdr:colOff>1016000</xdr:colOff>
      <xdr:row>246</xdr:row>
      <xdr:rowOff>1016000</xdr:rowOff>
    </xdr:to>
    <xdr:pic>
      <xdr:nvPicPr>
        <xdr:cNvPr id="240" name="Picture 478">
          <a:extLst>
            <a:ext uri="{FF2B5EF4-FFF2-40B4-BE49-F238E27FC236}">
              <a16:creationId xmlns:a16="http://schemas.microsoft.com/office/drawing/2014/main" xmlns="" id="{89778A60-555C-484A-868C-FB8BE15DC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70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</xdr:row>
      <xdr:rowOff>63500</xdr:rowOff>
    </xdr:from>
    <xdr:to>
      <xdr:col>4</xdr:col>
      <xdr:colOff>1016000</xdr:colOff>
      <xdr:row>247</xdr:row>
      <xdr:rowOff>1016000</xdr:rowOff>
    </xdr:to>
    <xdr:pic>
      <xdr:nvPicPr>
        <xdr:cNvPr id="241" name="Picture 480">
          <a:extLst>
            <a:ext uri="{FF2B5EF4-FFF2-40B4-BE49-F238E27FC236}">
              <a16:creationId xmlns:a16="http://schemas.microsoft.com/office/drawing/2014/main" xmlns="" id="{5B15272C-5081-DC49-8422-34E05BB7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80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</xdr:row>
      <xdr:rowOff>63500</xdr:rowOff>
    </xdr:from>
    <xdr:to>
      <xdr:col>4</xdr:col>
      <xdr:colOff>1016000</xdr:colOff>
      <xdr:row>248</xdr:row>
      <xdr:rowOff>1016000</xdr:rowOff>
    </xdr:to>
    <xdr:pic>
      <xdr:nvPicPr>
        <xdr:cNvPr id="242" name="Picture 482">
          <a:extLst>
            <a:ext uri="{FF2B5EF4-FFF2-40B4-BE49-F238E27FC236}">
              <a16:creationId xmlns:a16="http://schemas.microsoft.com/office/drawing/2014/main" xmlns="" id="{82FA8F66-EAF4-8342-80A5-D356FF1A3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91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</xdr:row>
      <xdr:rowOff>63500</xdr:rowOff>
    </xdr:from>
    <xdr:to>
      <xdr:col>4</xdr:col>
      <xdr:colOff>1016000</xdr:colOff>
      <xdr:row>249</xdr:row>
      <xdr:rowOff>1016000</xdr:rowOff>
    </xdr:to>
    <xdr:pic>
      <xdr:nvPicPr>
        <xdr:cNvPr id="243" name="Picture 484">
          <a:extLst>
            <a:ext uri="{FF2B5EF4-FFF2-40B4-BE49-F238E27FC236}">
              <a16:creationId xmlns:a16="http://schemas.microsoft.com/office/drawing/2014/main" xmlns="" id="{2C481FE6-0FF7-F540-862F-7815BDF7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01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</xdr:row>
      <xdr:rowOff>63500</xdr:rowOff>
    </xdr:from>
    <xdr:to>
      <xdr:col>4</xdr:col>
      <xdr:colOff>1016000</xdr:colOff>
      <xdr:row>250</xdr:row>
      <xdr:rowOff>1016000</xdr:rowOff>
    </xdr:to>
    <xdr:pic>
      <xdr:nvPicPr>
        <xdr:cNvPr id="244" name="Picture 486">
          <a:extLst>
            <a:ext uri="{FF2B5EF4-FFF2-40B4-BE49-F238E27FC236}">
              <a16:creationId xmlns:a16="http://schemas.microsoft.com/office/drawing/2014/main" xmlns="" id="{2BC89BD0-46A8-B44B-A44A-9B941F66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12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</xdr:row>
      <xdr:rowOff>63500</xdr:rowOff>
    </xdr:from>
    <xdr:to>
      <xdr:col>4</xdr:col>
      <xdr:colOff>1016000</xdr:colOff>
      <xdr:row>251</xdr:row>
      <xdr:rowOff>1016000</xdr:rowOff>
    </xdr:to>
    <xdr:pic>
      <xdr:nvPicPr>
        <xdr:cNvPr id="245" name="Picture 488">
          <a:extLst>
            <a:ext uri="{FF2B5EF4-FFF2-40B4-BE49-F238E27FC236}">
              <a16:creationId xmlns:a16="http://schemas.microsoft.com/office/drawing/2014/main" xmlns="" id="{A8D148AA-C173-0840-8C96-EFCCB5AC3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22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</xdr:row>
      <xdr:rowOff>63500</xdr:rowOff>
    </xdr:from>
    <xdr:to>
      <xdr:col>4</xdr:col>
      <xdr:colOff>1016000</xdr:colOff>
      <xdr:row>252</xdr:row>
      <xdr:rowOff>1016000</xdr:rowOff>
    </xdr:to>
    <xdr:pic>
      <xdr:nvPicPr>
        <xdr:cNvPr id="246" name="Picture 490">
          <a:extLst>
            <a:ext uri="{FF2B5EF4-FFF2-40B4-BE49-F238E27FC236}">
              <a16:creationId xmlns:a16="http://schemas.microsoft.com/office/drawing/2014/main" xmlns="" id="{C845CB49-D7B6-0A41-917F-8C803CC73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833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</xdr:row>
      <xdr:rowOff>63500</xdr:rowOff>
    </xdr:from>
    <xdr:to>
      <xdr:col>4</xdr:col>
      <xdr:colOff>1016000</xdr:colOff>
      <xdr:row>253</xdr:row>
      <xdr:rowOff>1016000</xdr:rowOff>
    </xdr:to>
    <xdr:pic>
      <xdr:nvPicPr>
        <xdr:cNvPr id="247" name="Picture 492">
          <a:extLst>
            <a:ext uri="{FF2B5EF4-FFF2-40B4-BE49-F238E27FC236}">
              <a16:creationId xmlns:a16="http://schemas.microsoft.com/office/drawing/2014/main" xmlns="" id="{D5606DC2-988D-164D-BC1B-0A61903D4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43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</xdr:row>
      <xdr:rowOff>63500</xdr:rowOff>
    </xdr:from>
    <xdr:to>
      <xdr:col>4</xdr:col>
      <xdr:colOff>1016000</xdr:colOff>
      <xdr:row>254</xdr:row>
      <xdr:rowOff>1016000</xdr:rowOff>
    </xdr:to>
    <xdr:pic>
      <xdr:nvPicPr>
        <xdr:cNvPr id="248" name="Picture 494">
          <a:extLst>
            <a:ext uri="{FF2B5EF4-FFF2-40B4-BE49-F238E27FC236}">
              <a16:creationId xmlns:a16="http://schemas.microsoft.com/office/drawing/2014/main" xmlns="" id="{7D4B5D31-8FF7-EC49-A1FE-7DEC2A996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54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</xdr:row>
      <xdr:rowOff>63500</xdr:rowOff>
    </xdr:from>
    <xdr:to>
      <xdr:col>4</xdr:col>
      <xdr:colOff>1016000</xdr:colOff>
      <xdr:row>255</xdr:row>
      <xdr:rowOff>1016000</xdr:rowOff>
    </xdr:to>
    <xdr:pic>
      <xdr:nvPicPr>
        <xdr:cNvPr id="249" name="Picture 496">
          <a:extLst>
            <a:ext uri="{FF2B5EF4-FFF2-40B4-BE49-F238E27FC236}">
              <a16:creationId xmlns:a16="http://schemas.microsoft.com/office/drawing/2014/main" xmlns="" id="{68598004-F99D-E041-A2E1-A59A4F208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64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</xdr:row>
      <xdr:rowOff>63500</xdr:rowOff>
    </xdr:from>
    <xdr:to>
      <xdr:col>4</xdr:col>
      <xdr:colOff>1016000</xdr:colOff>
      <xdr:row>256</xdr:row>
      <xdr:rowOff>1016000</xdr:rowOff>
    </xdr:to>
    <xdr:pic>
      <xdr:nvPicPr>
        <xdr:cNvPr id="250" name="Picture 498">
          <a:extLst>
            <a:ext uri="{FF2B5EF4-FFF2-40B4-BE49-F238E27FC236}">
              <a16:creationId xmlns:a16="http://schemas.microsoft.com/office/drawing/2014/main" xmlns="" id="{A601AAFD-DDB7-DD45-861A-41877071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75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</xdr:row>
      <xdr:rowOff>63500</xdr:rowOff>
    </xdr:from>
    <xdr:to>
      <xdr:col>4</xdr:col>
      <xdr:colOff>1016000</xdr:colOff>
      <xdr:row>257</xdr:row>
      <xdr:rowOff>1016000</xdr:rowOff>
    </xdr:to>
    <xdr:pic>
      <xdr:nvPicPr>
        <xdr:cNvPr id="251" name="Picture 500">
          <a:extLst>
            <a:ext uri="{FF2B5EF4-FFF2-40B4-BE49-F238E27FC236}">
              <a16:creationId xmlns:a16="http://schemas.microsoft.com/office/drawing/2014/main" xmlns="" id="{9C49B6D6-3A6A-F040-B7E2-DBFA9DDAE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85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</xdr:row>
      <xdr:rowOff>63500</xdr:rowOff>
    </xdr:from>
    <xdr:to>
      <xdr:col>4</xdr:col>
      <xdr:colOff>1016000</xdr:colOff>
      <xdr:row>258</xdr:row>
      <xdr:rowOff>1016000</xdr:rowOff>
    </xdr:to>
    <xdr:pic>
      <xdr:nvPicPr>
        <xdr:cNvPr id="252" name="Picture 502">
          <a:extLst>
            <a:ext uri="{FF2B5EF4-FFF2-40B4-BE49-F238E27FC236}">
              <a16:creationId xmlns:a16="http://schemas.microsoft.com/office/drawing/2014/main" xmlns="" id="{877B02E7-55C3-5F40-8B70-8284B8E78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96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259</xdr:row>
      <xdr:rowOff>63500</xdr:rowOff>
    </xdr:from>
    <xdr:to>
      <xdr:col>4</xdr:col>
      <xdr:colOff>1016000</xdr:colOff>
      <xdr:row>259</xdr:row>
      <xdr:rowOff>1016000</xdr:rowOff>
    </xdr:to>
    <xdr:pic>
      <xdr:nvPicPr>
        <xdr:cNvPr id="253" name="Picture 504">
          <a:extLst>
            <a:ext uri="{FF2B5EF4-FFF2-40B4-BE49-F238E27FC236}">
              <a16:creationId xmlns:a16="http://schemas.microsoft.com/office/drawing/2014/main" xmlns="" id="{9CC6F3A2-6E92-7D48-B013-C3700BD7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606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</xdr:row>
      <xdr:rowOff>63500</xdr:rowOff>
    </xdr:from>
    <xdr:to>
      <xdr:col>4</xdr:col>
      <xdr:colOff>1016000</xdr:colOff>
      <xdr:row>260</xdr:row>
      <xdr:rowOff>1016000</xdr:rowOff>
    </xdr:to>
    <xdr:pic>
      <xdr:nvPicPr>
        <xdr:cNvPr id="254" name="Picture 506">
          <a:extLst>
            <a:ext uri="{FF2B5EF4-FFF2-40B4-BE49-F238E27FC236}">
              <a16:creationId xmlns:a16="http://schemas.microsoft.com/office/drawing/2014/main" xmlns="" id="{D12CA40D-DB0E-6342-8C4E-6718B31B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17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</xdr:row>
      <xdr:rowOff>63500</xdr:rowOff>
    </xdr:from>
    <xdr:to>
      <xdr:col>4</xdr:col>
      <xdr:colOff>1016000</xdr:colOff>
      <xdr:row>261</xdr:row>
      <xdr:rowOff>1016000</xdr:rowOff>
    </xdr:to>
    <xdr:pic>
      <xdr:nvPicPr>
        <xdr:cNvPr id="255" name="Picture 508">
          <a:extLst>
            <a:ext uri="{FF2B5EF4-FFF2-40B4-BE49-F238E27FC236}">
              <a16:creationId xmlns:a16="http://schemas.microsoft.com/office/drawing/2014/main" xmlns="" id="{FEB493BE-0828-134A-882D-D714EDD1D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27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</xdr:row>
      <xdr:rowOff>63500</xdr:rowOff>
    </xdr:from>
    <xdr:to>
      <xdr:col>4</xdr:col>
      <xdr:colOff>1016000</xdr:colOff>
      <xdr:row>262</xdr:row>
      <xdr:rowOff>1016000</xdr:rowOff>
    </xdr:to>
    <xdr:pic>
      <xdr:nvPicPr>
        <xdr:cNvPr id="256" name="Picture 510">
          <a:extLst>
            <a:ext uri="{FF2B5EF4-FFF2-40B4-BE49-F238E27FC236}">
              <a16:creationId xmlns:a16="http://schemas.microsoft.com/office/drawing/2014/main" xmlns="" id="{B9FAEC03-0482-544A-8608-6B25897B8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38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263</xdr:row>
      <xdr:rowOff>63500</xdr:rowOff>
    </xdr:from>
    <xdr:to>
      <xdr:col>4</xdr:col>
      <xdr:colOff>1016000</xdr:colOff>
      <xdr:row>263</xdr:row>
      <xdr:rowOff>1016000</xdr:rowOff>
    </xdr:to>
    <xdr:pic>
      <xdr:nvPicPr>
        <xdr:cNvPr id="257" name="Picture 512">
          <a:extLst>
            <a:ext uri="{FF2B5EF4-FFF2-40B4-BE49-F238E27FC236}">
              <a16:creationId xmlns:a16="http://schemas.microsoft.com/office/drawing/2014/main" xmlns="" id="{DD457062-6425-4F48-9CB9-69ACE379D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48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</xdr:row>
      <xdr:rowOff>63500</xdr:rowOff>
    </xdr:from>
    <xdr:to>
      <xdr:col>4</xdr:col>
      <xdr:colOff>1016000</xdr:colOff>
      <xdr:row>264</xdr:row>
      <xdr:rowOff>1016000</xdr:rowOff>
    </xdr:to>
    <xdr:pic>
      <xdr:nvPicPr>
        <xdr:cNvPr id="258" name="Picture 514">
          <a:extLst>
            <a:ext uri="{FF2B5EF4-FFF2-40B4-BE49-F238E27FC236}">
              <a16:creationId xmlns:a16="http://schemas.microsoft.com/office/drawing/2014/main" xmlns="" id="{22357DA3-4A58-624B-9C34-164BD4160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159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</xdr:row>
      <xdr:rowOff>63500</xdr:rowOff>
    </xdr:from>
    <xdr:to>
      <xdr:col>4</xdr:col>
      <xdr:colOff>1016000</xdr:colOff>
      <xdr:row>265</xdr:row>
      <xdr:rowOff>1016000</xdr:rowOff>
    </xdr:to>
    <xdr:pic>
      <xdr:nvPicPr>
        <xdr:cNvPr id="259" name="Picture 516">
          <a:extLst>
            <a:ext uri="{FF2B5EF4-FFF2-40B4-BE49-F238E27FC236}">
              <a16:creationId xmlns:a16="http://schemas.microsoft.com/office/drawing/2014/main" xmlns="" id="{81D889FE-C309-444B-9BEA-C2464EF70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69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</xdr:row>
      <xdr:rowOff>63500</xdr:rowOff>
    </xdr:from>
    <xdr:to>
      <xdr:col>4</xdr:col>
      <xdr:colOff>1016000</xdr:colOff>
      <xdr:row>266</xdr:row>
      <xdr:rowOff>1016000</xdr:rowOff>
    </xdr:to>
    <xdr:pic>
      <xdr:nvPicPr>
        <xdr:cNvPr id="260" name="Picture 518">
          <a:extLst>
            <a:ext uri="{FF2B5EF4-FFF2-40B4-BE49-F238E27FC236}">
              <a16:creationId xmlns:a16="http://schemas.microsoft.com/office/drawing/2014/main" xmlns="" id="{578D9D88-F86E-9C41-9E15-D83E143A5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380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</xdr:row>
      <xdr:rowOff>63500</xdr:rowOff>
    </xdr:from>
    <xdr:to>
      <xdr:col>4</xdr:col>
      <xdr:colOff>1016000</xdr:colOff>
      <xdr:row>267</xdr:row>
      <xdr:rowOff>1016000</xdr:rowOff>
    </xdr:to>
    <xdr:pic>
      <xdr:nvPicPr>
        <xdr:cNvPr id="261" name="Picture 520">
          <a:extLst>
            <a:ext uri="{FF2B5EF4-FFF2-40B4-BE49-F238E27FC236}">
              <a16:creationId xmlns:a16="http://schemas.microsoft.com/office/drawing/2014/main" xmlns="" id="{0EDF1FDC-49F5-1243-A8BC-F9E1245D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90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</xdr:row>
      <xdr:rowOff>63500</xdr:rowOff>
    </xdr:from>
    <xdr:to>
      <xdr:col>4</xdr:col>
      <xdr:colOff>1016000</xdr:colOff>
      <xdr:row>268</xdr:row>
      <xdr:rowOff>1016000</xdr:rowOff>
    </xdr:to>
    <xdr:pic>
      <xdr:nvPicPr>
        <xdr:cNvPr id="262" name="Picture 522">
          <a:extLst>
            <a:ext uri="{FF2B5EF4-FFF2-40B4-BE49-F238E27FC236}">
              <a16:creationId xmlns:a16="http://schemas.microsoft.com/office/drawing/2014/main" xmlns="" id="{17A822AA-D010-1443-96DB-46379A9E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01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</xdr:row>
      <xdr:rowOff>63500</xdr:rowOff>
    </xdr:from>
    <xdr:to>
      <xdr:col>4</xdr:col>
      <xdr:colOff>1016000</xdr:colOff>
      <xdr:row>269</xdr:row>
      <xdr:rowOff>1016000</xdr:rowOff>
    </xdr:to>
    <xdr:pic>
      <xdr:nvPicPr>
        <xdr:cNvPr id="263" name="Picture 524">
          <a:extLst>
            <a:ext uri="{FF2B5EF4-FFF2-40B4-BE49-F238E27FC236}">
              <a16:creationId xmlns:a16="http://schemas.microsoft.com/office/drawing/2014/main" xmlns="" id="{0E6BC38B-3A39-324F-87B3-6B155EB0A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11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270</xdr:row>
      <xdr:rowOff>63500</xdr:rowOff>
    </xdr:from>
    <xdr:to>
      <xdr:col>4</xdr:col>
      <xdr:colOff>1016000</xdr:colOff>
      <xdr:row>270</xdr:row>
      <xdr:rowOff>1016000</xdr:rowOff>
    </xdr:to>
    <xdr:pic>
      <xdr:nvPicPr>
        <xdr:cNvPr id="264" name="Picture 526">
          <a:extLst>
            <a:ext uri="{FF2B5EF4-FFF2-40B4-BE49-F238E27FC236}">
              <a16:creationId xmlns:a16="http://schemas.microsoft.com/office/drawing/2014/main" xmlns="" id="{9F457B43-37AD-3B40-89D8-EB4F6FD85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822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271</xdr:row>
      <xdr:rowOff>63500</xdr:rowOff>
    </xdr:from>
    <xdr:to>
      <xdr:col>4</xdr:col>
      <xdr:colOff>1016000</xdr:colOff>
      <xdr:row>271</xdr:row>
      <xdr:rowOff>1016000</xdr:rowOff>
    </xdr:to>
    <xdr:pic>
      <xdr:nvPicPr>
        <xdr:cNvPr id="265" name="Picture 528">
          <a:extLst>
            <a:ext uri="{FF2B5EF4-FFF2-40B4-BE49-F238E27FC236}">
              <a16:creationId xmlns:a16="http://schemas.microsoft.com/office/drawing/2014/main" xmlns="" id="{03D1A1D4-B8D0-EB4B-B41B-48391B76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932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272</xdr:row>
      <xdr:rowOff>63500</xdr:rowOff>
    </xdr:from>
    <xdr:to>
      <xdr:col>4</xdr:col>
      <xdr:colOff>1016000</xdr:colOff>
      <xdr:row>272</xdr:row>
      <xdr:rowOff>1016000</xdr:rowOff>
    </xdr:to>
    <xdr:pic>
      <xdr:nvPicPr>
        <xdr:cNvPr id="266" name="Picture 530">
          <a:extLst>
            <a:ext uri="{FF2B5EF4-FFF2-40B4-BE49-F238E27FC236}">
              <a16:creationId xmlns:a16="http://schemas.microsoft.com/office/drawing/2014/main" xmlns="" id="{D8A6329C-CD52-AE4B-A296-4A32D81C2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043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</xdr:row>
      <xdr:rowOff>63500</xdr:rowOff>
    </xdr:from>
    <xdr:to>
      <xdr:col>4</xdr:col>
      <xdr:colOff>1016000</xdr:colOff>
      <xdr:row>273</xdr:row>
      <xdr:rowOff>1016000</xdr:rowOff>
    </xdr:to>
    <xdr:pic>
      <xdr:nvPicPr>
        <xdr:cNvPr id="267" name="Picture 532">
          <a:extLst>
            <a:ext uri="{FF2B5EF4-FFF2-40B4-BE49-F238E27FC236}">
              <a16:creationId xmlns:a16="http://schemas.microsoft.com/office/drawing/2014/main" xmlns="" id="{8B3852C4-E189-C54E-86A5-B09111E8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153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274</xdr:row>
      <xdr:rowOff>63500</xdr:rowOff>
    </xdr:from>
    <xdr:to>
      <xdr:col>4</xdr:col>
      <xdr:colOff>1016000</xdr:colOff>
      <xdr:row>274</xdr:row>
      <xdr:rowOff>1016000</xdr:rowOff>
    </xdr:to>
    <xdr:pic>
      <xdr:nvPicPr>
        <xdr:cNvPr id="268" name="Picture 534">
          <a:extLst>
            <a:ext uri="{FF2B5EF4-FFF2-40B4-BE49-F238E27FC236}">
              <a16:creationId xmlns:a16="http://schemas.microsoft.com/office/drawing/2014/main" xmlns="" id="{16919532-3CBC-3345-B5B7-975DEC0A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64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275</xdr:row>
      <xdr:rowOff>63500</xdr:rowOff>
    </xdr:from>
    <xdr:to>
      <xdr:col>4</xdr:col>
      <xdr:colOff>1016000</xdr:colOff>
      <xdr:row>275</xdr:row>
      <xdr:rowOff>1016000</xdr:rowOff>
    </xdr:to>
    <xdr:pic>
      <xdr:nvPicPr>
        <xdr:cNvPr id="269" name="Picture 536">
          <a:extLst>
            <a:ext uri="{FF2B5EF4-FFF2-40B4-BE49-F238E27FC236}">
              <a16:creationId xmlns:a16="http://schemas.microsoft.com/office/drawing/2014/main" xmlns="" id="{DD3BC117-BC10-F644-851F-0845EC50A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374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</xdr:row>
      <xdr:rowOff>63500</xdr:rowOff>
    </xdr:from>
    <xdr:to>
      <xdr:col>4</xdr:col>
      <xdr:colOff>1016000</xdr:colOff>
      <xdr:row>276</xdr:row>
      <xdr:rowOff>1016000</xdr:rowOff>
    </xdr:to>
    <xdr:pic>
      <xdr:nvPicPr>
        <xdr:cNvPr id="270" name="Picture 538">
          <a:extLst>
            <a:ext uri="{FF2B5EF4-FFF2-40B4-BE49-F238E27FC236}">
              <a16:creationId xmlns:a16="http://schemas.microsoft.com/office/drawing/2014/main" xmlns="" id="{9959EB7D-6B28-8A4C-803D-A7F68B9E7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85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</xdr:row>
      <xdr:rowOff>63500</xdr:rowOff>
    </xdr:from>
    <xdr:to>
      <xdr:col>4</xdr:col>
      <xdr:colOff>1016000</xdr:colOff>
      <xdr:row>277</xdr:row>
      <xdr:rowOff>1016000</xdr:rowOff>
    </xdr:to>
    <xdr:pic>
      <xdr:nvPicPr>
        <xdr:cNvPr id="271" name="Picture 540">
          <a:extLst>
            <a:ext uri="{FF2B5EF4-FFF2-40B4-BE49-F238E27FC236}">
              <a16:creationId xmlns:a16="http://schemas.microsoft.com/office/drawing/2014/main" xmlns="" id="{4F0C2786-44AF-7F42-99E5-07DD76F2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95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</xdr:row>
      <xdr:rowOff>63500</xdr:rowOff>
    </xdr:from>
    <xdr:to>
      <xdr:col>4</xdr:col>
      <xdr:colOff>1016000</xdr:colOff>
      <xdr:row>278</xdr:row>
      <xdr:rowOff>1016000</xdr:rowOff>
    </xdr:to>
    <xdr:pic>
      <xdr:nvPicPr>
        <xdr:cNvPr id="272" name="Picture 542">
          <a:extLst>
            <a:ext uri="{FF2B5EF4-FFF2-40B4-BE49-F238E27FC236}">
              <a16:creationId xmlns:a16="http://schemas.microsoft.com/office/drawing/2014/main" xmlns="" id="{DAE4AC67-B9B6-F946-9194-E9163C50D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06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279</xdr:row>
      <xdr:rowOff>63500</xdr:rowOff>
    </xdr:from>
    <xdr:to>
      <xdr:col>4</xdr:col>
      <xdr:colOff>1016000</xdr:colOff>
      <xdr:row>279</xdr:row>
      <xdr:rowOff>1016000</xdr:rowOff>
    </xdr:to>
    <xdr:pic>
      <xdr:nvPicPr>
        <xdr:cNvPr id="273" name="Picture 544">
          <a:extLst>
            <a:ext uri="{FF2B5EF4-FFF2-40B4-BE49-F238E27FC236}">
              <a16:creationId xmlns:a16="http://schemas.microsoft.com/office/drawing/2014/main" xmlns="" id="{86F2BFD4-254D-A84D-910F-D3935795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816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</xdr:row>
      <xdr:rowOff>63500</xdr:rowOff>
    </xdr:from>
    <xdr:to>
      <xdr:col>4</xdr:col>
      <xdr:colOff>1016000</xdr:colOff>
      <xdr:row>280</xdr:row>
      <xdr:rowOff>1016000</xdr:rowOff>
    </xdr:to>
    <xdr:pic>
      <xdr:nvPicPr>
        <xdr:cNvPr id="274" name="Picture 546">
          <a:extLst>
            <a:ext uri="{FF2B5EF4-FFF2-40B4-BE49-F238E27FC236}">
              <a16:creationId xmlns:a16="http://schemas.microsoft.com/office/drawing/2014/main" xmlns="" id="{46A32E7E-C5DE-694A-9A84-D407601B1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27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</xdr:row>
      <xdr:rowOff>63500</xdr:rowOff>
    </xdr:from>
    <xdr:to>
      <xdr:col>4</xdr:col>
      <xdr:colOff>1016000</xdr:colOff>
      <xdr:row>282</xdr:row>
      <xdr:rowOff>1016000</xdr:rowOff>
    </xdr:to>
    <xdr:pic>
      <xdr:nvPicPr>
        <xdr:cNvPr id="275" name="Picture 548">
          <a:extLst>
            <a:ext uri="{FF2B5EF4-FFF2-40B4-BE49-F238E27FC236}">
              <a16:creationId xmlns:a16="http://schemas.microsoft.com/office/drawing/2014/main" xmlns="" id="{BDBEDB05-5AF2-C745-B14B-5B11883F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48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283</xdr:row>
      <xdr:rowOff>63500</xdr:rowOff>
    </xdr:from>
    <xdr:to>
      <xdr:col>4</xdr:col>
      <xdr:colOff>1016000</xdr:colOff>
      <xdr:row>283</xdr:row>
      <xdr:rowOff>1016000</xdr:rowOff>
    </xdr:to>
    <xdr:pic>
      <xdr:nvPicPr>
        <xdr:cNvPr id="276" name="Picture 550">
          <a:extLst>
            <a:ext uri="{FF2B5EF4-FFF2-40B4-BE49-F238E27FC236}">
              <a16:creationId xmlns:a16="http://schemas.microsoft.com/office/drawing/2014/main" xmlns="" id="{FA60BD73-75C9-3A42-9854-C2628AFDE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58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</xdr:row>
      <xdr:rowOff>63500</xdr:rowOff>
    </xdr:from>
    <xdr:to>
      <xdr:col>4</xdr:col>
      <xdr:colOff>1016000</xdr:colOff>
      <xdr:row>284</xdr:row>
      <xdr:rowOff>1016000</xdr:rowOff>
    </xdr:to>
    <xdr:pic>
      <xdr:nvPicPr>
        <xdr:cNvPr id="277" name="Picture 552">
          <a:extLst>
            <a:ext uri="{FF2B5EF4-FFF2-40B4-BE49-F238E27FC236}">
              <a16:creationId xmlns:a16="http://schemas.microsoft.com/office/drawing/2014/main" xmlns="" id="{02D1E7CA-C696-184D-86C3-42E74478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369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</xdr:row>
      <xdr:rowOff>63500</xdr:rowOff>
    </xdr:from>
    <xdr:to>
      <xdr:col>4</xdr:col>
      <xdr:colOff>1016000</xdr:colOff>
      <xdr:row>285</xdr:row>
      <xdr:rowOff>1016000</xdr:rowOff>
    </xdr:to>
    <xdr:pic>
      <xdr:nvPicPr>
        <xdr:cNvPr id="278" name="Picture 554">
          <a:extLst>
            <a:ext uri="{FF2B5EF4-FFF2-40B4-BE49-F238E27FC236}">
              <a16:creationId xmlns:a16="http://schemas.microsoft.com/office/drawing/2014/main" xmlns="" id="{57F0DC05-5E32-CC46-8E60-9F3AE4D4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79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</xdr:row>
      <xdr:rowOff>63500</xdr:rowOff>
    </xdr:from>
    <xdr:to>
      <xdr:col>4</xdr:col>
      <xdr:colOff>1016000</xdr:colOff>
      <xdr:row>286</xdr:row>
      <xdr:rowOff>1016000</xdr:rowOff>
    </xdr:to>
    <xdr:pic>
      <xdr:nvPicPr>
        <xdr:cNvPr id="279" name="Picture 556">
          <a:extLst>
            <a:ext uri="{FF2B5EF4-FFF2-40B4-BE49-F238E27FC236}">
              <a16:creationId xmlns:a16="http://schemas.microsoft.com/office/drawing/2014/main" xmlns="" id="{6A5A6609-6E8B-EC47-8BDC-16E5D443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89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287</xdr:row>
      <xdr:rowOff>63500</xdr:rowOff>
    </xdr:from>
    <xdr:to>
      <xdr:col>4</xdr:col>
      <xdr:colOff>1016000</xdr:colOff>
      <xdr:row>287</xdr:row>
      <xdr:rowOff>1016000</xdr:rowOff>
    </xdr:to>
    <xdr:pic>
      <xdr:nvPicPr>
        <xdr:cNvPr id="280" name="Picture 558">
          <a:extLst>
            <a:ext uri="{FF2B5EF4-FFF2-40B4-BE49-F238E27FC236}">
              <a16:creationId xmlns:a16="http://schemas.microsoft.com/office/drawing/2014/main" xmlns="" id="{B6986710-A82C-5149-A9A2-FBA391644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700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288</xdr:row>
      <xdr:rowOff>63500</xdr:rowOff>
    </xdr:from>
    <xdr:to>
      <xdr:col>4</xdr:col>
      <xdr:colOff>1016000</xdr:colOff>
      <xdr:row>288</xdr:row>
      <xdr:rowOff>1016000</xdr:rowOff>
    </xdr:to>
    <xdr:pic>
      <xdr:nvPicPr>
        <xdr:cNvPr id="281" name="Picture 560">
          <a:extLst>
            <a:ext uri="{FF2B5EF4-FFF2-40B4-BE49-F238E27FC236}">
              <a16:creationId xmlns:a16="http://schemas.microsoft.com/office/drawing/2014/main" xmlns="" id="{0129EF04-3FF4-8F48-87F0-E13AE5D5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810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289</xdr:row>
      <xdr:rowOff>63500</xdr:rowOff>
    </xdr:from>
    <xdr:to>
      <xdr:col>4</xdr:col>
      <xdr:colOff>1016000</xdr:colOff>
      <xdr:row>289</xdr:row>
      <xdr:rowOff>1016000</xdr:rowOff>
    </xdr:to>
    <xdr:pic>
      <xdr:nvPicPr>
        <xdr:cNvPr id="282" name="Picture 562">
          <a:extLst>
            <a:ext uri="{FF2B5EF4-FFF2-40B4-BE49-F238E27FC236}">
              <a16:creationId xmlns:a16="http://schemas.microsoft.com/office/drawing/2014/main" xmlns="" id="{8C2ABA01-08C9-A147-BF07-264AEE735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921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</xdr:row>
      <xdr:rowOff>63500</xdr:rowOff>
    </xdr:from>
    <xdr:to>
      <xdr:col>4</xdr:col>
      <xdr:colOff>1016000</xdr:colOff>
      <xdr:row>290</xdr:row>
      <xdr:rowOff>1016000</xdr:rowOff>
    </xdr:to>
    <xdr:pic>
      <xdr:nvPicPr>
        <xdr:cNvPr id="283" name="Picture 564">
          <a:extLst>
            <a:ext uri="{FF2B5EF4-FFF2-40B4-BE49-F238E27FC236}">
              <a16:creationId xmlns:a16="http://schemas.microsoft.com/office/drawing/2014/main" xmlns="" id="{2ABB20F9-DDA7-834F-9789-0405041F1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31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291</xdr:row>
      <xdr:rowOff>63500</xdr:rowOff>
    </xdr:from>
    <xdr:to>
      <xdr:col>4</xdr:col>
      <xdr:colOff>1016000</xdr:colOff>
      <xdr:row>291</xdr:row>
      <xdr:rowOff>1016000</xdr:rowOff>
    </xdr:to>
    <xdr:pic>
      <xdr:nvPicPr>
        <xdr:cNvPr id="284" name="Picture 566">
          <a:extLst>
            <a:ext uri="{FF2B5EF4-FFF2-40B4-BE49-F238E27FC236}">
              <a16:creationId xmlns:a16="http://schemas.microsoft.com/office/drawing/2014/main" xmlns="" id="{4086F01B-432C-E44E-8283-C5ED0AE7E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142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292</xdr:row>
      <xdr:rowOff>63500</xdr:rowOff>
    </xdr:from>
    <xdr:to>
      <xdr:col>4</xdr:col>
      <xdr:colOff>1016000</xdr:colOff>
      <xdr:row>292</xdr:row>
      <xdr:rowOff>1016000</xdr:rowOff>
    </xdr:to>
    <xdr:pic>
      <xdr:nvPicPr>
        <xdr:cNvPr id="285" name="Picture 568">
          <a:extLst>
            <a:ext uri="{FF2B5EF4-FFF2-40B4-BE49-F238E27FC236}">
              <a16:creationId xmlns:a16="http://schemas.microsoft.com/office/drawing/2014/main" xmlns="" id="{A9276447-3140-994F-8687-9F6D085D4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252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293</xdr:row>
      <xdr:rowOff>63500</xdr:rowOff>
    </xdr:from>
    <xdr:to>
      <xdr:col>4</xdr:col>
      <xdr:colOff>1016000</xdr:colOff>
      <xdr:row>293</xdr:row>
      <xdr:rowOff>1016000</xdr:rowOff>
    </xdr:to>
    <xdr:pic>
      <xdr:nvPicPr>
        <xdr:cNvPr id="286" name="Picture 570">
          <a:extLst>
            <a:ext uri="{FF2B5EF4-FFF2-40B4-BE49-F238E27FC236}">
              <a16:creationId xmlns:a16="http://schemas.microsoft.com/office/drawing/2014/main" xmlns="" id="{36E16761-9D4B-3D4D-9D6F-24638948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363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294</xdr:row>
      <xdr:rowOff>63500</xdr:rowOff>
    </xdr:from>
    <xdr:to>
      <xdr:col>4</xdr:col>
      <xdr:colOff>1016000</xdr:colOff>
      <xdr:row>294</xdr:row>
      <xdr:rowOff>1016000</xdr:rowOff>
    </xdr:to>
    <xdr:pic>
      <xdr:nvPicPr>
        <xdr:cNvPr id="287" name="Picture 572">
          <a:extLst>
            <a:ext uri="{FF2B5EF4-FFF2-40B4-BE49-F238E27FC236}">
              <a16:creationId xmlns:a16="http://schemas.microsoft.com/office/drawing/2014/main" xmlns="" id="{ED80504B-AB87-7845-BFF0-484C590F5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473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</xdr:row>
      <xdr:rowOff>63500</xdr:rowOff>
    </xdr:from>
    <xdr:to>
      <xdr:col>4</xdr:col>
      <xdr:colOff>1016000</xdr:colOff>
      <xdr:row>295</xdr:row>
      <xdr:rowOff>1016000</xdr:rowOff>
    </xdr:to>
    <xdr:pic>
      <xdr:nvPicPr>
        <xdr:cNvPr id="288" name="Picture 574">
          <a:extLst>
            <a:ext uri="{FF2B5EF4-FFF2-40B4-BE49-F238E27FC236}">
              <a16:creationId xmlns:a16="http://schemas.microsoft.com/office/drawing/2014/main" xmlns="" id="{33066DEB-CD33-FE46-975A-6B9BE93B9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584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</xdr:row>
      <xdr:rowOff>63500</xdr:rowOff>
    </xdr:from>
    <xdr:to>
      <xdr:col>4</xdr:col>
      <xdr:colOff>1016000</xdr:colOff>
      <xdr:row>296</xdr:row>
      <xdr:rowOff>1016000</xdr:rowOff>
    </xdr:to>
    <xdr:pic>
      <xdr:nvPicPr>
        <xdr:cNvPr id="289" name="Picture 576">
          <a:extLst>
            <a:ext uri="{FF2B5EF4-FFF2-40B4-BE49-F238E27FC236}">
              <a16:creationId xmlns:a16="http://schemas.microsoft.com/office/drawing/2014/main" xmlns="" id="{8A59C469-349A-AF46-B40E-32DC15564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94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</xdr:row>
      <xdr:rowOff>63500</xdr:rowOff>
    </xdr:from>
    <xdr:to>
      <xdr:col>4</xdr:col>
      <xdr:colOff>1016000</xdr:colOff>
      <xdr:row>297</xdr:row>
      <xdr:rowOff>1016000</xdr:rowOff>
    </xdr:to>
    <xdr:pic>
      <xdr:nvPicPr>
        <xdr:cNvPr id="290" name="Picture 578">
          <a:extLst>
            <a:ext uri="{FF2B5EF4-FFF2-40B4-BE49-F238E27FC236}">
              <a16:creationId xmlns:a16="http://schemas.microsoft.com/office/drawing/2014/main" xmlns="" id="{0EB9B7E2-DA77-4D40-B6F3-D621C4049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05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300</xdr:row>
      <xdr:rowOff>63500</xdr:rowOff>
    </xdr:from>
    <xdr:to>
      <xdr:col>4</xdr:col>
      <xdr:colOff>1016000</xdr:colOff>
      <xdr:row>300</xdr:row>
      <xdr:rowOff>1016000</xdr:rowOff>
    </xdr:to>
    <xdr:pic>
      <xdr:nvPicPr>
        <xdr:cNvPr id="291" name="Picture 580">
          <a:extLst>
            <a:ext uri="{FF2B5EF4-FFF2-40B4-BE49-F238E27FC236}">
              <a16:creationId xmlns:a16="http://schemas.microsoft.com/office/drawing/2014/main" xmlns="" id="{FB563C01-76F9-EF40-AAC9-C06E5F19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136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</xdr:row>
      <xdr:rowOff>63500</xdr:rowOff>
    </xdr:from>
    <xdr:to>
      <xdr:col>4</xdr:col>
      <xdr:colOff>1016000</xdr:colOff>
      <xdr:row>301</xdr:row>
      <xdr:rowOff>1016000</xdr:rowOff>
    </xdr:to>
    <xdr:pic>
      <xdr:nvPicPr>
        <xdr:cNvPr id="292" name="Picture 582">
          <a:extLst>
            <a:ext uri="{FF2B5EF4-FFF2-40B4-BE49-F238E27FC236}">
              <a16:creationId xmlns:a16="http://schemas.microsoft.com/office/drawing/2014/main" xmlns="" id="{860F4A97-5DBC-C847-9851-81011F69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47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302</xdr:row>
      <xdr:rowOff>63500</xdr:rowOff>
    </xdr:from>
    <xdr:to>
      <xdr:col>4</xdr:col>
      <xdr:colOff>1016000</xdr:colOff>
      <xdr:row>302</xdr:row>
      <xdr:rowOff>1016000</xdr:rowOff>
    </xdr:to>
    <xdr:pic>
      <xdr:nvPicPr>
        <xdr:cNvPr id="293" name="Picture 584">
          <a:extLst>
            <a:ext uri="{FF2B5EF4-FFF2-40B4-BE49-F238E27FC236}">
              <a16:creationId xmlns:a16="http://schemas.microsoft.com/office/drawing/2014/main" xmlns="" id="{FD5BC4BE-A75C-0646-A458-C49337C78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57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303</xdr:row>
      <xdr:rowOff>63500</xdr:rowOff>
    </xdr:from>
    <xdr:to>
      <xdr:col>4</xdr:col>
      <xdr:colOff>1016000</xdr:colOff>
      <xdr:row>303</xdr:row>
      <xdr:rowOff>1016000</xdr:rowOff>
    </xdr:to>
    <xdr:pic>
      <xdr:nvPicPr>
        <xdr:cNvPr id="294" name="Picture 586">
          <a:extLst>
            <a:ext uri="{FF2B5EF4-FFF2-40B4-BE49-F238E27FC236}">
              <a16:creationId xmlns:a16="http://schemas.microsoft.com/office/drawing/2014/main" xmlns="" id="{9B47CFD4-80F8-1848-ACE1-D1A2FE48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468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304</xdr:row>
      <xdr:rowOff>63500</xdr:rowOff>
    </xdr:from>
    <xdr:to>
      <xdr:col>4</xdr:col>
      <xdr:colOff>1016000</xdr:colOff>
      <xdr:row>304</xdr:row>
      <xdr:rowOff>1016000</xdr:rowOff>
    </xdr:to>
    <xdr:pic>
      <xdr:nvPicPr>
        <xdr:cNvPr id="295" name="Picture 588">
          <a:extLst>
            <a:ext uri="{FF2B5EF4-FFF2-40B4-BE49-F238E27FC236}">
              <a16:creationId xmlns:a16="http://schemas.microsoft.com/office/drawing/2014/main" xmlns="" id="{4B47BF54-C057-4E45-BD25-40151B565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578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</xdr:row>
      <xdr:rowOff>63500</xdr:rowOff>
    </xdr:from>
    <xdr:to>
      <xdr:col>4</xdr:col>
      <xdr:colOff>1016000</xdr:colOff>
      <xdr:row>306</xdr:row>
      <xdr:rowOff>1016000</xdr:rowOff>
    </xdr:to>
    <xdr:pic>
      <xdr:nvPicPr>
        <xdr:cNvPr id="296" name="Picture 590">
          <a:extLst>
            <a:ext uri="{FF2B5EF4-FFF2-40B4-BE49-F238E27FC236}">
              <a16:creationId xmlns:a16="http://schemas.microsoft.com/office/drawing/2014/main" xmlns="" id="{267D32B8-4CEA-6C48-936F-2128C6889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99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</xdr:row>
      <xdr:rowOff>63500</xdr:rowOff>
    </xdr:from>
    <xdr:to>
      <xdr:col>4</xdr:col>
      <xdr:colOff>1016000</xdr:colOff>
      <xdr:row>307</xdr:row>
      <xdr:rowOff>1016000</xdr:rowOff>
    </xdr:to>
    <xdr:pic>
      <xdr:nvPicPr>
        <xdr:cNvPr id="297" name="Picture 592">
          <a:extLst>
            <a:ext uri="{FF2B5EF4-FFF2-40B4-BE49-F238E27FC236}">
              <a16:creationId xmlns:a16="http://schemas.microsoft.com/office/drawing/2014/main" xmlns="" id="{17D9A2C4-579E-5441-8EF9-078145F71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10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</xdr:row>
      <xdr:rowOff>63500</xdr:rowOff>
    </xdr:from>
    <xdr:to>
      <xdr:col>4</xdr:col>
      <xdr:colOff>1016000</xdr:colOff>
      <xdr:row>308</xdr:row>
      <xdr:rowOff>1016000</xdr:rowOff>
    </xdr:to>
    <xdr:pic>
      <xdr:nvPicPr>
        <xdr:cNvPr id="298" name="Picture 594">
          <a:extLst>
            <a:ext uri="{FF2B5EF4-FFF2-40B4-BE49-F238E27FC236}">
              <a16:creationId xmlns:a16="http://schemas.microsoft.com/office/drawing/2014/main" xmlns="" id="{A56A5341-5FEB-3045-AC08-018962CC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20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</xdr:row>
      <xdr:rowOff>63500</xdr:rowOff>
    </xdr:from>
    <xdr:to>
      <xdr:col>4</xdr:col>
      <xdr:colOff>1016000</xdr:colOff>
      <xdr:row>309</xdr:row>
      <xdr:rowOff>1016000</xdr:rowOff>
    </xdr:to>
    <xdr:pic>
      <xdr:nvPicPr>
        <xdr:cNvPr id="299" name="Picture 596">
          <a:extLst>
            <a:ext uri="{FF2B5EF4-FFF2-40B4-BE49-F238E27FC236}">
              <a16:creationId xmlns:a16="http://schemas.microsoft.com/office/drawing/2014/main" xmlns="" id="{54AD931D-1118-7640-BB6D-1F171B5D1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31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</xdr:row>
      <xdr:rowOff>63500</xdr:rowOff>
    </xdr:from>
    <xdr:to>
      <xdr:col>4</xdr:col>
      <xdr:colOff>1016000</xdr:colOff>
      <xdr:row>310</xdr:row>
      <xdr:rowOff>1016000</xdr:rowOff>
    </xdr:to>
    <xdr:pic>
      <xdr:nvPicPr>
        <xdr:cNvPr id="300" name="Picture 598">
          <a:extLst>
            <a:ext uri="{FF2B5EF4-FFF2-40B4-BE49-F238E27FC236}">
              <a16:creationId xmlns:a16="http://schemas.microsoft.com/office/drawing/2014/main" xmlns="" id="{11CA48B7-AAF3-0941-B180-E4D14AE24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41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</xdr:row>
      <xdr:rowOff>63500</xdr:rowOff>
    </xdr:from>
    <xdr:to>
      <xdr:col>4</xdr:col>
      <xdr:colOff>1016000</xdr:colOff>
      <xdr:row>311</xdr:row>
      <xdr:rowOff>1016000</xdr:rowOff>
    </xdr:to>
    <xdr:pic>
      <xdr:nvPicPr>
        <xdr:cNvPr id="301" name="Picture 600">
          <a:extLst>
            <a:ext uri="{FF2B5EF4-FFF2-40B4-BE49-F238E27FC236}">
              <a16:creationId xmlns:a16="http://schemas.microsoft.com/office/drawing/2014/main" xmlns="" id="{3A25C14F-76E1-6B4B-9A5D-5E1E77D14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52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</xdr:row>
      <xdr:rowOff>63500</xdr:rowOff>
    </xdr:from>
    <xdr:to>
      <xdr:col>4</xdr:col>
      <xdr:colOff>1016000</xdr:colOff>
      <xdr:row>312</xdr:row>
      <xdr:rowOff>1016000</xdr:rowOff>
    </xdr:to>
    <xdr:pic>
      <xdr:nvPicPr>
        <xdr:cNvPr id="302" name="Picture 602">
          <a:extLst>
            <a:ext uri="{FF2B5EF4-FFF2-40B4-BE49-F238E27FC236}">
              <a16:creationId xmlns:a16="http://schemas.microsoft.com/office/drawing/2014/main" xmlns="" id="{7B8C3BFF-4CA4-C34F-9E66-A40A69C8A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62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</xdr:row>
      <xdr:rowOff>63500</xdr:rowOff>
    </xdr:from>
    <xdr:to>
      <xdr:col>4</xdr:col>
      <xdr:colOff>1016000</xdr:colOff>
      <xdr:row>313</xdr:row>
      <xdr:rowOff>1016000</xdr:rowOff>
    </xdr:to>
    <xdr:pic>
      <xdr:nvPicPr>
        <xdr:cNvPr id="303" name="Picture 604">
          <a:extLst>
            <a:ext uri="{FF2B5EF4-FFF2-40B4-BE49-F238E27FC236}">
              <a16:creationId xmlns:a16="http://schemas.microsoft.com/office/drawing/2014/main" xmlns="" id="{BE24401D-CA0A-2544-B93B-48281EAED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73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</xdr:row>
      <xdr:rowOff>63500</xdr:rowOff>
    </xdr:from>
    <xdr:to>
      <xdr:col>4</xdr:col>
      <xdr:colOff>1016000</xdr:colOff>
      <xdr:row>314</xdr:row>
      <xdr:rowOff>1016000</xdr:rowOff>
    </xdr:to>
    <xdr:pic>
      <xdr:nvPicPr>
        <xdr:cNvPr id="304" name="Picture 606">
          <a:extLst>
            <a:ext uri="{FF2B5EF4-FFF2-40B4-BE49-F238E27FC236}">
              <a16:creationId xmlns:a16="http://schemas.microsoft.com/office/drawing/2014/main" xmlns="" id="{91786CDD-1152-0A47-A6E5-D9C16CC6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83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</xdr:row>
      <xdr:rowOff>63500</xdr:rowOff>
    </xdr:from>
    <xdr:to>
      <xdr:col>4</xdr:col>
      <xdr:colOff>1016000</xdr:colOff>
      <xdr:row>315</xdr:row>
      <xdr:rowOff>1016000</xdr:rowOff>
    </xdr:to>
    <xdr:pic>
      <xdr:nvPicPr>
        <xdr:cNvPr id="305" name="Picture 608">
          <a:extLst>
            <a:ext uri="{FF2B5EF4-FFF2-40B4-BE49-F238E27FC236}">
              <a16:creationId xmlns:a16="http://schemas.microsoft.com/office/drawing/2014/main" xmlns="" id="{F32AB366-8D07-5840-92E1-F9C97D891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94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</xdr:row>
      <xdr:rowOff>63500</xdr:rowOff>
    </xdr:from>
    <xdr:to>
      <xdr:col>4</xdr:col>
      <xdr:colOff>1016000</xdr:colOff>
      <xdr:row>316</xdr:row>
      <xdr:rowOff>1016000</xdr:rowOff>
    </xdr:to>
    <xdr:pic>
      <xdr:nvPicPr>
        <xdr:cNvPr id="306" name="Picture 610">
          <a:extLst>
            <a:ext uri="{FF2B5EF4-FFF2-40B4-BE49-F238E27FC236}">
              <a16:creationId xmlns:a16="http://schemas.microsoft.com/office/drawing/2014/main" xmlns="" id="{073B69F4-8A60-A449-92B5-25E24E76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04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</xdr:row>
      <xdr:rowOff>63500</xdr:rowOff>
    </xdr:from>
    <xdr:to>
      <xdr:col>4</xdr:col>
      <xdr:colOff>1016000</xdr:colOff>
      <xdr:row>317</xdr:row>
      <xdr:rowOff>1016000</xdr:rowOff>
    </xdr:to>
    <xdr:pic>
      <xdr:nvPicPr>
        <xdr:cNvPr id="307" name="Picture 612">
          <a:extLst>
            <a:ext uri="{FF2B5EF4-FFF2-40B4-BE49-F238E27FC236}">
              <a16:creationId xmlns:a16="http://schemas.microsoft.com/office/drawing/2014/main" xmlns="" id="{2D38E486-D7CC-7E4D-88F0-CD2FFEAA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15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</xdr:row>
      <xdr:rowOff>63500</xdr:rowOff>
    </xdr:from>
    <xdr:to>
      <xdr:col>4</xdr:col>
      <xdr:colOff>1016000</xdr:colOff>
      <xdr:row>318</xdr:row>
      <xdr:rowOff>1016000</xdr:rowOff>
    </xdr:to>
    <xdr:pic>
      <xdr:nvPicPr>
        <xdr:cNvPr id="308" name="Picture 614">
          <a:extLst>
            <a:ext uri="{FF2B5EF4-FFF2-40B4-BE49-F238E27FC236}">
              <a16:creationId xmlns:a16="http://schemas.microsoft.com/office/drawing/2014/main" xmlns="" id="{F89A8D06-CA86-D840-9ECA-724FBA80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25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</xdr:row>
      <xdr:rowOff>63500</xdr:rowOff>
    </xdr:from>
    <xdr:to>
      <xdr:col>4</xdr:col>
      <xdr:colOff>1016000</xdr:colOff>
      <xdr:row>319</xdr:row>
      <xdr:rowOff>1016000</xdr:rowOff>
    </xdr:to>
    <xdr:pic>
      <xdr:nvPicPr>
        <xdr:cNvPr id="309" name="Picture 616">
          <a:extLst>
            <a:ext uri="{FF2B5EF4-FFF2-40B4-BE49-F238E27FC236}">
              <a16:creationId xmlns:a16="http://schemas.microsoft.com/office/drawing/2014/main" xmlns="" id="{BF4C01C3-7789-0F44-B6E5-9393F88A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36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</xdr:row>
      <xdr:rowOff>63500</xdr:rowOff>
    </xdr:from>
    <xdr:to>
      <xdr:col>4</xdr:col>
      <xdr:colOff>1016000</xdr:colOff>
      <xdr:row>320</xdr:row>
      <xdr:rowOff>1016000</xdr:rowOff>
    </xdr:to>
    <xdr:pic>
      <xdr:nvPicPr>
        <xdr:cNvPr id="310" name="Picture 618">
          <a:extLst>
            <a:ext uri="{FF2B5EF4-FFF2-40B4-BE49-F238E27FC236}">
              <a16:creationId xmlns:a16="http://schemas.microsoft.com/office/drawing/2014/main" xmlns="" id="{66C3490F-76E6-9841-BAD8-712EB924A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46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</xdr:row>
      <xdr:rowOff>63500</xdr:rowOff>
    </xdr:from>
    <xdr:to>
      <xdr:col>4</xdr:col>
      <xdr:colOff>1016000</xdr:colOff>
      <xdr:row>321</xdr:row>
      <xdr:rowOff>1016000</xdr:rowOff>
    </xdr:to>
    <xdr:pic>
      <xdr:nvPicPr>
        <xdr:cNvPr id="311" name="Picture 620">
          <a:extLst>
            <a:ext uri="{FF2B5EF4-FFF2-40B4-BE49-F238E27FC236}">
              <a16:creationId xmlns:a16="http://schemas.microsoft.com/office/drawing/2014/main" xmlns="" id="{9000669C-05DB-9C4D-92D9-4905CCFB5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57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</xdr:row>
      <xdr:rowOff>63500</xdr:rowOff>
    </xdr:from>
    <xdr:to>
      <xdr:col>4</xdr:col>
      <xdr:colOff>1016000</xdr:colOff>
      <xdr:row>325</xdr:row>
      <xdr:rowOff>1016000</xdr:rowOff>
    </xdr:to>
    <xdr:pic>
      <xdr:nvPicPr>
        <xdr:cNvPr id="312" name="Picture 622">
          <a:extLst>
            <a:ext uri="{FF2B5EF4-FFF2-40B4-BE49-F238E27FC236}">
              <a16:creationId xmlns:a16="http://schemas.microsoft.com/office/drawing/2014/main" xmlns="" id="{36A04101-FC68-204E-9E01-7F2BD30F0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99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326</xdr:row>
      <xdr:rowOff>63500</xdr:rowOff>
    </xdr:from>
    <xdr:to>
      <xdr:col>4</xdr:col>
      <xdr:colOff>1016000</xdr:colOff>
      <xdr:row>326</xdr:row>
      <xdr:rowOff>1016000</xdr:rowOff>
    </xdr:to>
    <xdr:pic>
      <xdr:nvPicPr>
        <xdr:cNvPr id="313" name="Picture 624">
          <a:extLst>
            <a:ext uri="{FF2B5EF4-FFF2-40B4-BE49-F238E27FC236}">
              <a16:creationId xmlns:a16="http://schemas.microsoft.com/office/drawing/2014/main" xmlns="" id="{184F5775-467E-604D-954B-5AC18780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009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</xdr:row>
      <xdr:rowOff>63500</xdr:rowOff>
    </xdr:from>
    <xdr:to>
      <xdr:col>4</xdr:col>
      <xdr:colOff>1016000</xdr:colOff>
      <xdr:row>327</xdr:row>
      <xdr:rowOff>1016000</xdr:rowOff>
    </xdr:to>
    <xdr:pic>
      <xdr:nvPicPr>
        <xdr:cNvPr id="314" name="Picture 626">
          <a:extLst>
            <a:ext uri="{FF2B5EF4-FFF2-40B4-BE49-F238E27FC236}">
              <a16:creationId xmlns:a16="http://schemas.microsoft.com/office/drawing/2014/main" xmlns="" id="{799C1EFD-40BF-3B49-97A5-268BA9F0F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20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</xdr:row>
      <xdr:rowOff>63500</xdr:rowOff>
    </xdr:from>
    <xdr:to>
      <xdr:col>4</xdr:col>
      <xdr:colOff>1016000</xdr:colOff>
      <xdr:row>328</xdr:row>
      <xdr:rowOff>1016000</xdr:rowOff>
    </xdr:to>
    <xdr:pic>
      <xdr:nvPicPr>
        <xdr:cNvPr id="315" name="Picture 628">
          <a:extLst>
            <a:ext uri="{FF2B5EF4-FFF2-40B4-BE49-F238E27FC236}">
              <a16:creationId xmlns:a16="http://schemas.microsoft.com/office/drawing/2014/main" xmlns="" id="{4B2B16D5-1725-C14E-AFB4-EBABD36CF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30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</xdr:row>
      <xdr:rowOff>63500</xdr:rowOff>
    </xdr:from>
    <xdr:to>
      <xdr:col>4</xdr:col>
      <xdr:colOff>1016000</xdr:colOff>
      <xdr:row>329</xdr:row>
      <xdr:rowOff>1016000</xdr:rowOff>
    </xdr:to>
    <xdr:pic>
      <xdr:nvPicPr>
        <xdr:cNvPr id="316" name="Picture 630">
          <a:extLst>
            <a:ext uri="{FF2B5EF4-FFF2-40B4-BE49-F238E27FC236}">
              <a16:creationId xmlns:a16="http://schemas.microsoft.com/office/drawing/2014/main" xmlns="" id="{1427FE24-F641-D041-9C04-108F9986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41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</xdr:row>
      <xdr:rowOff>63500</xdr:rowOff>
    </xdr:from>
    <xdr:to>
      <xdr:col>4</xdr:col>
      <xdr:colOff>1016000</xdr:colOff>
      <xdr:row>330</xdr:row>
      <xdr:rowOff>1016000</xdr:rowOff>
    </xdr:to>
    <xdr:pic>
      <xdr:nvPicPr>
        <xdr:cNvPr id="317" name="Picture 632">
          <a:extLst>
            <a:ext uri="{FF2B5EF4-FFF2-40B4-BE49-F238E27FC236}">
              <a16:creationId xmlns:a16="http://schemas.microsoft.com/office/drawing/2014/main" xmlns="" id="{1359182A-BDA2-A24B-8F42-C585A28A2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51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331</xdr:row>
      <xdr:rowOff>63500</xdr:rowOff>
    </xdr:from>
    <xdr:to>
      <xdr:col>4</xdr:col>
      <xdr:colOff>1016000</xdr:colOff>
      <xdr:row>331</xdr:row>
      <xdr:rowOff>1016000</xdr:rowOff>
    </xdr:to>
    <xdr:pic>
      <xdr:nvPicPr>
        <xdr:cNvPr id="318" name="Picture 634">
          <a:extLst>
            <a:ext uri="{FF2B5EF4-FFF2-40B4-BE49-F238E27FC236}">
              <a16:creationId xmlns:a16="http://schemas.microsoft.com/office/drawing/2014/main" xmlns="" id="{9DABE37A-4F00-D84B-919E-094737FD0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562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332</xdr:row>
      <xdr:rowOff>63500</xdr:rowOff>
    </xdr:from>
    <xdr:to>
      <xdr:col>4</xdr:col>
      <xdr:colOff>1016000</xdr:colOff>
      <xdr:row>332</xdr:row>
      <xdr:rowOff>1016000</xdr:rowOff>
    </xdr:to>
    <xdr:pic>
      <xdr:nvPicPr>
        <xdr:cNvPr id="319" name="Picture 636">
          <a:extLst>
            <a:ext uri="{FF2B5EF4-FFF2-40B4-BE49-F238E27FC236}">
              <a16:creationId xmlns:a16="http://schemas.microsoft.com/office/drawing/2014/main" xmlns="" id="{9802A74D-2011-C74F-AA69-7B96AFAE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672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</xdr:row>
      <xdr:rowOff>63500</xdr:rowOff>
    </xdr:from>
    <xdr:to>
      <xdr:col>4</xdr:col>
      <xdr:colOff>1016000</xdr:colOff>
      <xdr:row>333</xdr:row>
      <xdr:rowOff>1016000</xdr:rowOff>
    </xdr:to>
    <xdr:pic>
      <xdr:nvPicPr>
        <xdr:cNvPr id="320" name="Picture 638">
          <a:extLst>
            <a:ext uri="{FF2B5EF4-FFF2-40B4-BE49-F238E27FC236}">
              <a16:creationId xmlns:a16="http://schemas.microsoft.com/office/drawing/2014/main" xmlns="" id="{F5C34040-676A-8849-AAAB-17B77E8A3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783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334</xdr:row>
      <xdr:rowOff>63500</xdr:rowOff>
    </xdr:from>
    <xdr:to>
      <xdr:col>4</xdr:col>
      <xdr:colOff>1016000</xdr:colOff>
      <xdr:row>334</xdr:row>
      <xdr:rowOff>1016000</xdr:rowOff>
    </xdr:to>
    <xdr:pic>
      <xdr:nvPicPr>
        <xdr:cNvPr id="321" name="Picture 640">
          <a:extLst>
            <a:ext uri="{FF2B5EF4-FFF2-40B4-BE49-F238E27FC236}">
              <a16:creationId xmlns:a16="http://schemas.microsoft.com/office/drawing/2014/main" xmlns="" id="{FE7FF915-4C41-4849-A0F5-78DEEEF36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93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</xdr:row>
      <xdr:rowOff>63500</xdr:rowOff>
    </xdr:from>
    <xdr:to>
      <xdr:col>4</xdr:col>
      <xdr:colOff>1016000</xdr:colOff>
      <xdr:row>335</xdr:row>
      <xdr:rowOff>1016000</xdr:rowOff>
    </xdr:to>
    <xdr:pic>
      <xdr:nvPicPr>
        <xdr:cNvPr id="322" name="Picture 642">
          <a:extLst>
            <a:ext uri="{FF2B5EF4-FFF2-40B4-BE49-F238E27FC236}">
              <a16:creationId xmlns:a16="http://schemas.microsoft.com/office/drawing/2014/main" xmlns="" id="{2A70E672-FBA2-D34E-90E0-AA57E7DAA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03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336</xdr:row>
      <xdr:rowOff>63500</xdr:rowOff>
    </xdr:from>
    <xdr:to>
      <xdr:col>4</xdr:col>
      <xdr:colOff>1016000</xdr:colOff>
      <xdr:row>336</xdr:row>
      <xdr:rowOff>1016000</xdr:rowOff>
    </xdr:to>
    <xdr:pic>
      <xdr:nvPicPr>
        <xdr:cNvPr id="323" name="Picture 644">
          <a:extLst>
            <a:ext uri="{FF2B5EF4-FFF2-40B4-BE49-F238E27FC236}">
              <a16:creationId xmlns:a16="http://schemas.microsoft.com/office/drawing/2014/main" xmlns="" id="{AC0C574A-56E7-E243-8A5F-3718A8B71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114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</xdr:row>
      <xdr:rowOff>63500</xdr:rowOff>
    </xdr:from>
    <xdr:to>
      <xdr:col>4</xdr:col>
      <xdr:colOff>1016000</xdr:colOff>
      <xdr:row>337</xdr:row>
      <xdr:rowOff>1016000</xdr:rowOff>
    </xdr:to>
    <xdr:pic>
      <xdr:nvPicPr>
        <xdr:cNvPr id="324" name="Picture 646">
          <a:extLst>
            <a:ext uri="{FF2B5EF4-FFF2-40B4-BE49-F238E27FC236}">
              <a16:creationId xmlns:a16="http://schemas.microsoft.com/office/drawing/2014/main" xmlns="" id="{137D69DC-47A0-8D43-B8C9-97B7FF5A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24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</xdr:row>
      <xdr:rowOff>63500</xdr:rowOff>
    </xdr:from>
    <xdr:to>
      <xdr:col>4</xdr:col>
      <xdr:colOff>1016000</xdr:colOff>
      <xdr:row>338</xdr:row>
      <xdr:rowOff>1016000</xdr:rowOff>
    </xdr:to>
    <xdr:pic>
      <xdr:nvPicPr>
        <xdr:cNvPr id="325" name="Picture 648">
          <a:extLst>
            <a:ext uri="{FF2B5EF4-FFF2-40B4-BE49-F238E27FC236}">
              <a16:creationId xmlns:a16="http://schemas.microsoft.com/office/drawing/2014/main" xmlns="" id="{0B34837F-A788-4F4C-8747-66AC0454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35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</xdr:row>
      <xdr:rowOff>63500</xdr:rowOff>
    </xdr:from>
    <xdr:to>
      <xdr:col>4</xdr:col>
      <xdr:colOff>1016000</xdr:colOff>
      <xdr:row>339</xdr:row>
      <xdr:rowOff>1016000</xdr:rowOff>
    </xdr:to>
    <xdr:pic>
      <xdr:nvPicPr>
        <xdr:cNvPr id="326" name="Picture 650">
          <a:extLst>
            <a:ext uri="{FF2B5EF4-FFF2-40B4-BE49-F238E27FC236}">
              <a16:creationId xmlns:a16="http://schemas.microsoft.com/office/drawing/2014/main" xmlns="" id="{E3D47592-CE07-814D-A133-3FC981ABE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45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340</xdr:row>
      <xdr:rowOff>63500</xdr:rowOff>
    </xdr:from>
    <xdr:to>
      <xdr:col>4</xdr:col>
      <xdr:colOff>1016000</xdr:colOff>
      <xdr:row>340</xdr:row>
      <xdr:rowOff>1016000</xdr:rowOff>
    </xdr:to>
    <xdr:pic>
      <xdr:nvPicPr>
        <xdr:cNvPr id="327" name="Picture 652">
          <a:extLst>
            <a:ext uri="{FF2B5EF4-FFF2-40B4-BE49-F238E27FC236}">
              <a16:creationId xmlns:a16="http://schemas.microsoft.com/office/drawing/2014/main" xmlns="" id="{C0187E7A-E4E0-3041-A38F-2AB7189B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556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341</xdr:row>
      <xdr:rowOff>63500</xdr:rowOff>
    </xdr:from>
    <xdr:to>
      <xdr:col>4</xdr:col>
      <xdr:colOff>1016000</xdr:colOff>
      <xdr:row>341</xdr:row>
      <xdr:rowOff>1016000</xdr:rowOff>
    </xdr:to>
    <xdr:pic>
      <xdr:nvPicPr>
        <xdr:cNvPr id="328" name="Picture 654">
          <a:extLst>
            <a:ext uri="{FF2B5EF4-FFF2-40B4-BE49-F238E27FC236}">
              <a16:creationId xmlns:a16="http://schemas.microsoft.com/office/drawing/2014/main" xmlns="" id="{478AADCD-B284-CD46-A42C-E3C107E2C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666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342</xdr:row>
      <xdr:rowOff>63500</xdr:rowOff>
    </xdr:from>
    <xdr:to>
      <xdr:col>4</xdr:col>
      <xdr:colOff>1016000</xdr:colOff>
      <xdr:row>342</xdr:row>
      <xdr:rowOff>1016000</xdr:rowOff>
    </xdr:to>
    <xdr:pic>
      <xdr:nvPicPr>
        <xdr:cNvPr id="329" name="Picture 656">
          <a:extLst>
            <a:ext uri="{FF2B5EF4-FFF2-40B4-BE49-F238E27FC236}">
              <a16:creationId xmlns:a16="http://schemas.microsoft.com/office/drawing/2014/main" xmlns="" id="{EE6A7301-37EB-5A46-8AC9-78D1C352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777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343</xdr:row>
      <xdr:rowOff>63500</xdr:rowOff>
    </xdr:from>
    <xdr:to>
      <xdr:col>4</xdr:col>
      <xdr:colOff>1016000</xdr:colOff>
      <xdr:row>343</xdr:row>
      <xdr:rowOff>1016000</xdr:rowOff>
    </xdr:to>
    <xdr:pic>
      <xdr:nvPicPr>
        <xdr:cNvPr id="330" name="Picture 658">
          <a:extLst>
            <a:ext uri="{FF2B5EF4-FFF2-40B4-BE49-F238E27FC236}">
              <a16:creationId xmlns:a16="http://schemas.microsoft.com/office/drawing/2014/main" xmlns="" id="{7BEB4B6E-A336-A842-9963-3318451D9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887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344</xdr:row>
      <xdr:rowOff>63500</xdr:rowOff>
    </xdr:from>
    <xdr:to>
      <xdr:col>4</xdr:col>
      <xdr:colOff>1016000</xdr:colOff>
      <xdr:row>344</xdr:row>
      <xdr:rowOff>1016000</xdr:rowOff>
    </xdr:to>
    <xdr:pic>
      <xdr:nvPicPr>
        <xdr:cNvPr id="331" name="Picture 660">
          <a:extLst>
            <a:ext uri="{FF2B5EF4-FFF2-40B4-BE49-F238E27FC236}">
              <a16:creationId xmlns:a16="http://schemas.microsoft.com/office/drawing/2014/main" xmlns="" id="{7298286E-77C7-464B-A233-97EBB32C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998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345</xdr:row>
      <xdr:rowOff>63500</xdr:rowOff>
    </xdr:from>
    <xdr:to>
      <xdr:col>4</xdr:col>
      <xdr:colOff>1016000</xdr:colOff>
      <xdr:row>345</xdr:row>
      <xdr:rowOff>1016000</xdr:rowOff>
    </xdr:to>
    <xdr:pic>
      <xdr:nvPicPr>
        <xdr:cNvPr id="332" name="Picture 662">
          <a:extLst>
            <a:ext uri="{FF2B5EF4-FFF2-40B4-BE49-F238E27FC236}">
              <a16:creationId xmlns:a16="http://schemas.microsoft.com/office/drawing/2014/main" xmlns="" id="{A46145A1-D246-1143-A5DF-F05E46EC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108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346</xdr:row>
      <xdr:rowOff>63500</xdr:rowOff>
    </xdr:from>
    <xdr:to>
      <xdr:col>4</xdr:col>
      <xdr:colOff>1016000</xdr:colOff>
      <xdr:row>346</xdr:row>
      <xdr:rowOff>1016000</xdr:rowOff>
    </xdr:to>
    <xdr:pic>
      <xdr:nvPicPr>
        <xdr:cNvPr id="333" name="Picture 664">
          <a:extLst>
            <a:ext uri="{FF2B5EF4-FFF2-40B4-BE49-F238E27FC236}">
              <a16:creationId xmlns:a16="http://schemas.microsoft.com/office/drawing/2014/main" xmlns="" id="{82039338-4ED3-7B4B-A8F0-AEB6453D4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219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347</xdr:row>
      <xdr:rowOff>63500</xdr:rowOff>
    </xdr:from>
    <xdr:to>
      <xdr:col>4</xdr:col>
      <xdr:colOff>1016000</xdr:colOff>
      <xdr:row>347</xdr:row>
      <xdr:rowOff>1016000</xdr:rowOff>
    </xdr:to>
    <xdr:pic>
      <xdr:nvPicPr>
        <xdr:cNvPr id="334" name="Picture 666">
          <a:extLst>
            <a:ext uri="{FF2B5EF4-FFF2-40B4-BE49-F238E27FC236}">
              <a16:creationId xmlns:a16="http://schemas.microsoft.com/office/drawing/2014/main" xmlns="" id="{0251E23D-1FEB-3C43-A24D-946AA09DE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329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348</xdr:row>
      <xdr:rowOff>63500</xdr:rowOff>
    </xdr:from>
    <xdr:to>
      <xdr:col>4</xdr:col>
      <xdr:colOff>1016000</xdr:colOff>
      <xdr:row>348</xdr:row>
      <xdr:rowOff>1016000</xdr:rowOff>
    </xdr:to>
    <xdr:pic>
      <xdr:nvPicPr>
        <xdr:cNvPr id="335" name="Picture 668">
          <a:extLst>
            <a:ext uri="{FF2B5EF4-FFF2-40B4-BE49-F238E27FC236}">
              <a16:creationId xmlns:a16="http://schemas.microsoft.com/office/drawing/2014/main" xmlns="" id="{66FF732E-F7F6-9344-9BDE-8740E24E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440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349</xdr:row>
      <xdr:rowOff>63500</xdr:rowOff>
    </xdr:from>
    <xdr:to>
      <xdr:col>4</xdr:col>
      <xdr:colOff>1016000</xdr:colOff>
      <xdr:row>349</xdr:row>
      <xdr:rowOff>1016000</xdr:rowOff>
    </xdr:to>
    <xdr:pic>
      <xdr:nvPicPr>
        <xdr:cNvPr id="336" name="Picture 670">
          <a:extLst>
            <a:ext uri="{FF2B5EF4-FFF2-40B4-BE49-F238E27FC236}">
              <a16:creationId xmlns:a16="http://schemas.microsoft.com/office/drawing/2014/main" xmlns="" id="{13AE1721-1FEC-B944-8E04-CB2045915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550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350</xdr:row>
      <xdr:rowOff>63500</xdr:rowOff>
    </xdr:from>
    <xdr:to>
      <xdr:col>4</xdr:col>
      <xdr:colOff>1016000</xdr:colOff>
      <xdr:row>350</xdr:row>
      <xdr:rowOff>1016000</xdr:rowOff>
    </xdr:to>
    <xdr:pic>
      <xdr:nvPicPr>
        <xdr:cNvPr id="337" name="Picture 672">
          <a:extLst>
            <a:ext uri="{FF2B5EF4-FFF2-40B4-BE49-F238E27FC236}">
              <a16:creationId xmlns:a16="http://schemas.microsoft.com/office/drawing/2014/main" xmlns="" id="{363B1A65-7F39-DD42-A46D-6DA8EF84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661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351</xdr:row>
      <xdr:rowOff>63500</xdr:rowOff>
    </xdr:from>
    <xdr:to>
      <xdr:col>4</xdr:col>
      <xdr:colOff>1016000</xdr:colOff>
      <xdr:row>351</xdr:row>
      <xdr:rowOff>1016000</xdr:rowOff>
    </xdr:to>
    <xdr:pic>
      <xdr:nvPicPr>
        <xdr:cNvPr id="338" name="Picture 674">
          <a:extLst>
            <a:ext uri="{FF2B5EF4-FFF2-40B4-BE49-F238E27FC236}">
              <a16:creationId xmlns:a16="http://schemas.microsoft.com/office/drawing/2014/main" xmlns="" id="{8DD0F661-2B39-4741-BD29-0B468EB2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771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352</xdr:row>
      <xdr:rowOff>63500</xdr:rowOff>
    </xdr:from>
    <xdr:to>
      <xdr:col>4</xdr:col>
      <xdr:colOff>1016000</xdr:colOff>
      <xdr:row>352</xdr:row>
      <xdr:rowOff>1016000</xdr:rowOff>
    </xdr:to>
    <xdr:pic>
      <xdr:nvPicPr>
        <xdr:cNvPr id="339" name="Picture 676">
          <a:extLst>
            <a:ext uri="{FF2B5EF4-FFF2-40B4-BE49-F238E27FC236}">
              <a16:creationId xmlns:a16="http://schemas.microsoft.com/office/drawing/2014/main" xmlns="" id="{2A2B623F-39D0-6D4F-9312-7AA4F0304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882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353</xdr:row>
      <xdr:rowOff>63500</xdr:rowOff>
    </xdr:from>
    <xdr:to>
      <xdr:col>4</xdr:col>
      <xdr:colOff>1016000</xdr:colOff>
      <xdr:row>353</xdr:row>
      <xdr:rowOff>1016000</xdr:rowOff>
    </xdr:to>
    <xdr:pic>
      <xdr:nvPicPr>
        <xdr:cNvPr id="340" name="Picture 678">
          <a:extLst>
            <a:ext uri="{FF2B5EF4-FFF2-40B4-BE49-F238E27FC236}">
              <a16:creationId xmlns:a16="http://schemas.microsoft.com/office/drawing/2014/main" xmlns="" id="{BBD4FE2E-692B-5341-923E-C1198800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8992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354</xdr:row>
      <xdr:rowOff>63500</xdr:rowOff>
    </xdr:from>
    <xdr:to>
      <xdr:col>4</xdr:col>
      <xdr:colOff>1016000</xdr:colOff>
      <xdr:row>354</xdr:row>
      <xdr:rowOff>1016000</xdr:rowOff>
    </xdr:to>
    <xdr:pic>
      <xdr:nvPicPr>
        <xdr:cNvPr id="341" name="Picture 680">
          <a:extLst>
            <a:ext uri="{FF2B5EF4-FFF2-40B4-BE49-F238E27FC236}">
              <a16:creationId xmlns:a16="http://schemas.microsoft.com/office/drawing/2014/main" xmlns="" id="{7959F50C-AD2A-914E-AC1E-E35AB10A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103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355</xdr:row>
      <xdr:rowOff>63500</xdr:rowOff>
    </xdr:from>
    <xdr:to>
      <xdr:col>4</xdr:col>
      <xdr:colOff>1016000</xdr:colOff>
      <xdr:row>355</xdr:row>
      <xdr:rowOff>1016000</xdr:rowOff>
    </xdr:to>
    <xdr:pic>
      <xdr:nvPicPr>
        <xdr:cNvPr id="342" name="Picture 682">
          <a:extLst>
            <a:ext uri="{FF2B5EF4-FFF2-40B4-BE49-F238E27FC236}">
              <a16:creationId xmlns:a16="http://schemas.microsoft.com/office/drawing/2014/main" xmlns="" id="{D435FBDC-57B2-1840-93A4-9264B9567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213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356</xdr:row>
      <xdr:rowOff>63500</xdr:rowOff>
    </xdr:from>
    <xdr:to>
      <xdr:col>4</xdr:col>
      <xdr:colOff>1016000</xdr:colOff>
      <xdr:row>356</xdr:row>
      <xdr:rowOff>1016000</xdr:rowOff>
    </xdr:to>
    <xdr:pic>
      <xdr:nvPicPr>
        <xdr:cNvPr id="343" name="Picture 684">
          <a:extLst>
            <a:ext uri="{FF2B5EF4-FFF2-40B4-BE49-F238E27FC236}">
              <a16:creationId xmlns:a16="http://schemas.microsoft.com/office/drawing/2014/main" xmlns="" id="{109108CD-C5D1-2E40-BC6B-2907FFB86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324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357</xdr:row>
      <xdr:rowOff>63500</xdr:rowOff>
    </xdr:from>
    <xdr:to>
      <xdr:col>4</xdr:col>
      <xdr:colOff>1016000</xdr:colOff>
      <xdr:row>357</xdr:row>
      <xdr:rowOff>1016000</xdr:rowOff>
    </xdr:to>
    <xdr:pic>
      <xdr:nvPicPr>
        <xdr:cNvPr id="344" name="Picture 686">
          <a:extLst>
            <a:ext uri="{FF2B5EF4-FFF2-40B4-BE49-F238E27FC236}">
              <a16:creationId xmlns:a16="http://schemas.microsoft.com/office/drawing/2014/main" xmlns="" id="{6FC2FE18-9B18-3B42-B821-29410BD04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434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358</xdr:row>
      <xdr:rowOff>63500</xdr:rowOff>
    </xdr:from>
    <xdr:to>
      <xdr:col>4</xdr:col>
      <xdr:colOff>1016000</xdr:colOff>
      <xdr:row>358</xdr:row>
      <xdr:rowOff>1016000</xdr:rowOff>
    </xdr:to>
    <xdr:pic>
      <xdr:nvPicPr>
        <xdr:cNvPr id="345" name="Picture 688">
          <a:extLst>
            <a:ext uri="{FF2B5EF4-FFF2-40B4-BE49-F238E27FC236}">
              <a16:creationId xmlns:a16="http://schemas.microsoft.com/office/drawing/2014/main" xmlns="" id="{D50731E4-9900-FF4B-8241-15453BA5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545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359</xdr:row>
      <xdr:rowOff>63500</xdr:rowOff>
    </xdr:from>
    <xdr:to>
      <xdr:col>4</xdr:col>
      <xdr:colOff>1016000</xdr:colOff>
      <xdr:row>359</xdr:row>
      <xdr:rowOff>1016000</xdr:rowOff>
    </xdr:to>
    <xdr:pic>
      <xdr:nvPicPr>
        <xdr:cNvPr id="346" name="Picture 690">
          <a:extLst>
            <a:ext uri="{FF2B5EF4-FFF2-40B4-BE49-F238E27FC236}">
              <a16:creationId xmlns:a16="http://schemas.microsoft.com/office/drawing/2014/main" xmlns="" id="{26C989F2-D408-EF43-8D97-27765B5B0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655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360</xdr:row>
      <xdr:rowOff>63500</xdr:rowOff>
    </xdr:from>
    <xdr:to>
      <xdr:col>4</xdr:col>
      <xdr:colOff>1016000</xdr:colOff>
      <xdr:row>360</xdr:row>
      <xdr:rowOff>1016000</xdr:rowOff>
    </xdr:to>
    <xdr:pic>
      <xdr:nvPicPr>
        <xdr:cNvPr id="347" name="Picture 692">
          <a:extLst>
            <a:ext uri="{FF2B5EF4-FFF2-40B4-BE49-F238E27FC236}">
              <a16:creationId xmlns:a16="http://schemas.microsoft.com/office/drawing/2014/main" xmlns="" id="{A469DE9E-3726-7248-A724-5E7F4614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766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361</xdr:row>
      <xdr:rowOff>63500</xdr:rowOff>
    </xdr:from>
    <xdr:to>
      <xdr:col>4</xdr:col>
      <xdr:colOff>1016000</xdr:colOff>
      <xdr:row>361</xdr:row>
      <xdr:rowOff>1016000</xdr:rowOff>
    </xdr:to>
    <xdr:pic>
      <xdr:nvPicPr>
        <xdr:cNvPr id="348" name="Picture 694">
          <a:extLst>
            <a:ext uri="{FF2B5EF4-FFF2-40B4-BE49-F238E27FC236}">
              <a16:creationId xmlns:a16="http://schemas.microsoft.com/office/drawing/2014/main" xmlns="" id="{894CB932-BBC0-2144-B0C4-898F1F042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876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362</xdr:row>
      <xdr:rowOff>63500</xdr:rowOff>
    </xdr:from>
    <xdr:to>
      <xdr:col>4</xdr:col>
      <xdr:colOff>1016000</xdr:colOff>
      <xdr:row>362</xdr:row>
      <xdr:rowOff>1016000</xdr:rowOff>
    </xdr:to>
    <xdr:pic>
      <xdr:nvPicPr>
        <xdr:cNvPr id="349" name="Picture 696">
          <a:extLst>
            <a:ext uri="{FF2B5EF4-FFF2-40B4-BE49-F238E27FC236}">
              <a16:creationId xmlns:a16="http://schemas.microsoft.com/office/drawing/2014/main" xmlns="" id="{02403B43-922C-5E4B-B3E1-40F44304D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9987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363</xdr:row>
      <xdr:rowOff>63500</xdr:rowOff>
    </xdr:from>
    <xdr:to>
      <xdr:col>4</xdr:col>
      <xdr:colOff>1016000</xdr:colOff>
      <xdr:row>363</xdr:row>
      <xdr:rowOff>1016000</xdr:rowOff>
    </xdr:to>
    <xdr:pic>
      <xdr:nvPicPr>
        <xdr:cNvPr id="350" name="Picture 698">
          <a:extLst>
            <a:ext uri="{FF2B5EF4-FFF2-40B4-BE49-F238E27FC236}">
              <a16:creationId xmlns:a16="http://schemas.microsoft.com/office/drawing/2014/main" xmlns="" id="{6104322A-98D6-EC4D-867A-46686FC23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097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364</xdr:row>
      <xdr:rowOff>63500</xdr:rowOff>
    </xdr:from>
    <xdr:to>
      <xdr:col>4</xdr:col>
      <xdr:colOff>1016000</xdr:colOff>
      <xdr:row>364</xdr:row>
      <xdr:rowOff>1016000</xdr:rowOff>
    </xdr:to>
    <xdr:pic>
      <xdr:nvPicPr>
        <xdr:cNvPr id="351" name="Picture 700">
          <a:extLst>
            <a:ext uri="{FF2B5EF4-FFF2-40B4-BE49-F238E27FC236}">
              <a16:creationId xmlns:a16="http://schemas.microsoft.com/office/drawing/2014/main" xmlns="" id="{8D10825F-1C05-8543-8CC8-6FA24B3F5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208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365</xdr:row>
      <xdr:rowOff>63500</xdr:rowOff>
    </xdr:from>
    <xdr:to>
      <xdr:col>4</xdr:col>
      <xdr:colOff>1016000</xdr:colOff>
      <xdr:row>365</xdr:row>
      <xdr:rowOff>1016000</xdr:rowOff>
    </xdr:to>
    <xdr:pic>
      <xdr:nvPicPr>
        <xdr:cNvPr id="352" name="Picture 702">
          <a:extLst>
            <a:ext uri="{FF2B5EF4-FFF2-40B4-BE49-F238E27FC236}">
              <a16:creationId xmlns:a16="http://schemas.microsoft.com/office/drawing/2014/main" xmlns="" id="{C136BF51-96BA-C949-8512-B47BA0CC6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318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366</xdr:row>
      <xdr:rowOff>63500</xdr:rowOff>
    </xdr:from>
    <xdr:to>
      <xdr:col>4</xdr:col>
      <xdr:colOff>1016000</xdr:colOff>
      <xdr:row>366</xdr:row>
      <xdr:rowOff>1016000</xdr:rowOff>
    </xdr:to>
    <xdr:pic>
      <xdr:nvPicPr>
        <xdr:cNvPr id="353" name="Picture 704">
          <a:extLst>
            <a:ext uri="{FF2B5EF4-FFF2-40B4-BE49-F238E27FC236}">
              <a16:creationId xmlns:a16="http://schemas.microsoft.com/office/drawing/2014/main" xmlns="" id="{555CD693-FBFE-474A-B663-8CDFB8E00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429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367</xdr:row>
      <xdr:rowOff>63500</xdr:rowOff>
    </xdr:from>
    <xdr:to>
      <xdr:col>4</xdr:col>
      <xdr:colOff>1016000</xdr:colOff>
      <xdr:row>367</xdr:row>
      <xdr:rowOff>1016000</xdr:rowOff>
    </xdr:to>
    <xdr:pic>
      <xdr:nvPicPr>
        <xdr:cNvPr id="354" name="Picture 706">
          <a:extLst>
            <a:ext uri="{FF2B5EF4-FFF2-40B4-BE49-F238E27FC236}">
              <a16:creationId xmlns:a16="http://schemas.microsoft.com/office/drawing/2014/main" xmlns="" id="{BDAB5AE2-3A11-2946-A0D8-DD98930A8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539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368</xdr:row>
      <xdr:rowOff>63500</xdr:rowOff>
    </xdr:from>
    <xdr:to>
      <xdr:col>4</xdr:col>
      <xdr:colOff>1016000</xdr:colOff>
      <xdr:row>368</xdr:row>
      <xdr:rowOff>1016000</xdr:rowOff>
    </xdr:to>
    <xdr:pic>
      <xdr:nvPicPr>
        <xdr:cNvPr id="355" name="Picture 708">
          <a:extLst>
            <a:ext uri="{FF2B5EF4-FFF2-40B4-BE49-F238E27FC236}">
              <a16:creationId xmlns:a16="http://schemas.microsoft.com/office/drawing/2014/main" xmlns="" id="{FA11F12E-96D6-4D4E-932E-2CA2D1FE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650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369</xdr:row>
      <xdr:rowOff>63500</xdr:rowOff>
    </xdr:from>
    <xdr:to>
      <xdr:col>4</xdr:col>
      <xdr:colOff>1016000</xdr:colOff>
      <xdr:row>369</xdr:row>
      <xdr:rowOff>1016000</xdr:rowOff>
    </xdr:to>
    <xdr:pic>
      <xdr:nvPicPr>
        <xdr:cNvPr id="356" name="Picture 710">
          <a:extLst>
            <a:ext uri="{FF2B5EF4-FFF2-40B4-BE49-F238E27FC236}">
              <a16:creationId xmlns:a16="http://schemas.microsoft.com/office/drawing/2014/main" xmlns="" id="{41211A43-9B04-DB4F-87C2-6DE119D3D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760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370</xdr:row>
      <xdr:rowOff>63500</xdr:rowOff>
    </xdr:from>
    <xdr:to>
      <xdr:col>4</xdr:col>
      <xdr:colOff>1016000</xdr:colOff>
      <xdr:row>370</xdr:row>
      <xdr:rowOff>1016000</xdr:rowOff>
    </xdr:to>
    <xdr:pic>
      <xdr:nvPicPr>
        <xdr:cNvPr id="357" name="Picture 712">
          <a:extLst>
            <a:ext uri="{FF2B5EF4-FFF2-40B4-BE49-F238E27FC236}">
              <a16:creationId xmlns:a16="http://schemas.microsoft.com/office/drawing/2014/main" xmlns="" id="{6281BBBA-13B1-BE48-98B6-C5ED70AA6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871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371</xdr:row>
      <xdr:rowOff>63500</xdr:rowOff>
    </xdr:from>
    <xdr:to>
      <xdr:col>4</xdr:col>
      <xdr:colOff>1016000</xdr:colOff>
      <xdr:row>371</xdr:row>
      <xdr:rowOff>1016000</xdr:rowOff>
    </xdr:to>
    <xdr:pic>
      <xdr:nvPicPr>
        <xdr:cNvPr id="358" name="Picture 714">
          <a:extLst>
            <a:ext uri="{FF2B5EF4-FFF2-40B4-BE49-F238E27FC236}">
              <a16:creationId xmlns:a16="http://schemas.microsoft.com/office/drawing/2014/main" xmlns="" id="{844EA8BF-47F2-1848-8889-00EE7777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0981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372</xdr:row>
      <xdr:rowOff>63500</xdr:rowOff>
    </xdr:from>
    <xdr:to>
      <xdr:col>4</xdr:col>
      <xdr:colOff>1016000</xdr:colOff>
      <xdr:row>372</xdr:row>
      <xdr:rowOff>1016000</xdr:rowOff>
    </xdr:to>
    <xdr:pic>
      <xdr:nvPicPr>
        <xdr:cNvPr id="359" name="Picture 716">
          <a:extLst>
            <a:ext uri="{FF2B5EF4-FFF2-40B4-BE49-F238E27FC236}">
              <a16:creationId xmlns:a16="http://schemas.microsoft.com/office/drawing/2014/main" xmlns="" id="{A30008FA-3CC8-D54F-90DA-26B2710C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092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373</xdr:row>
      <xdr:rowOff>63500</xdr:rowOff>
    </xdr:from>
    <xdr:to>
      <xdr:col>4</xdr:col>
      <xdr:colOff>1016000</xdr:colOff>
      <xdr:row>373</xdr:row>
      <xdr:rowOff>1016000</xdr:rowOff>
    </xdr:to>
    <xdr:pic>
      <xdr:nvPicPr>
        <xdr:cNvPr id="360" name="Picture 718">
          <a:extLst>
            <a:ext uri="{FF2B5EF4-FFF2-40B4-BE49-F238E27FC236}">
              <a16:creationId xmlns:a16="http://schemas.microsoft.com/office/drawing/2014/main" xmlns="" id="{8E6AE717-2D03-6948-8233-1C84CEFA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202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374</xdr:row>
      <xdr:rowOff>63500</xdr:rowOff>
    </xdr:from>
    <xdr:to>
      <xdr:col>4</xdr:col>
      <xdr:colOff>1016000</xdr:colOff>
      <xdr:row>374</xdr:row>
      <xdr:rowOff>1016000</xdr:rowOff>
    </xdr:to>
    <xdr:pic>
      <xdr:nvPicPr>
        <xdr:cNvPr id="361" name="Picture 720">
          <a:extLst>
            <a:ext uri="{FF2B5EF4-FFF2-40B4-BE49-F238E27FC236}">
              <a16:creationId xmlns:a16="http://schemas.microsoft.com/office/drawing/2014/main" xmlns="" id="{33A472AE-4DCF-9441-A693-CBC09C76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313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375</xdr:row>
      <xdr:rowOff>63500</xdr:rowOff>
    </xdr:from>
    <xdr:to>
      <xdr:col>4</xdr:col>
      <xdr:colOff>1016000</xdr:colOff>
      <xdr:row>375</xdr:row>
      <xdr:rowOff>1016000</xdr:rowOff>
    </xdr:to>
    <xdr:pic>
      <xdr:nvPicPr>
        <xdr:cNvPr id="362" name="Picture 722">
          <a:extLst>
            <a:ext uri="{FF2B5EF4-FFF2-40B4-BE49-F238E27FC236}">
              <a16:creationId xmlns:a16="http://schemas.microsoft.com/office/drawing/2014/main" xmlns="" id="{D0F738C4-1DB9-7940-BEF0-A513B2FA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423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376</xdr:row>
      <xdr:rowOff>63500</xdr:rowOff>
    </xdr:from>
    <xdr:to>
      <xdr:col>4</xdr:col>
      <xdr:colOff>1016000</xdr:colOff>
      <xdr:row>376</xdr:row>
      <xdr:rowOff>1016000</xdr:rowOff>
    </xdr:to>
    <xdr:pic>
      <xdr:nvPicPr>
        <xdr:cNvPr id="363" name="Picture 724">
          <a:extLst>
            <a:ext uri="{FF2B5EF4-FFF2-40B4-BE49-F238E27FC236}">
              <a16:creationId xmlns:a16="http://schemas.microsoft.com/office/drawing/2014/main" xmlns="" id="{94E1EE6B-B431-0C4A-AB08-E4C34B2A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534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377</xdr:row>
      <xdr:rowOff>63500</xdr:rowOff>
    </xdr:from>
    <xdr:to>
      <xdr:col>4</xdr:col>
      <xdr:colOff>1016000</xdr:colOff>
      <xdr:row>377</xdr:row>
      <xdr:rowOff>1016000</xdr:rowOff>
    </xdr:to>
    <xdr:pic>
      <xdr:nvPicPr>
        <xdr:cNvPr id="364" name="Picture 726">
          <a:extLst>
            <a:ext uri="{FF2B5EF4-FFF2-40B4-BE49-F238E27FC236}">
              <a16:creationId xmlns:a16="http://schemas.microsoft.com/office/drawing/2014/main" xmlns="" id="{331FBB98-7431-7747-81FF-01268DF0C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644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378</xdr:row>
      <xdr:rowOff>63500</xdr:rowOff>
    </xdr:from>
    <xdr:to>
      <xdr:col>4</xdr:col>
      <xdr:colOff>1016000</xdr:colOff>
      <xdr:row>378</xdr:row>
      <xdr:rowOff>1016000</xdr:rowOff>
    </xdr:to>
    <xdr:pic>
      <xdr:nvPicPr>
        <xdr:cNvPr id="365" name="Picture 728">
          <a:extLst>
            <a:ext uri="{FF2B5EF4-FFF2-40B4-BE49-F238E27FC236}">
              <a16:creationId xmlns:a16="http://schemas.microsoft.com/office/drawing/2014/main" xmlns="" id="{83763892-2331-AF43-B269-236B13F1C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755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379</xdr:row>
      <xdr:rowOff>63500</xdr:rowOff>
    </xdr:from>
    <xdr:to>
      <xdr:col>4</xdr:col>
      <xdr:colOff>1016000</xdr:colOff>
      <xdr:row>379</xdr:row>
      <xdr:rowOff>1016000</xdr:rowOff>
    </xdr:to>
    <xdr:pic>
      <xdr:nvPicPr>
        <xdr:cNvPr id="366" name="Picture 730">
          <a:extLst>
            <a:ext uri="{FF2B5EF4-FFF2-40B4-BE49-F238E27FC236}">
              <a16:creationId xmlns:a16="http://schemas.microsoft.com/office/drawing/2014/main" xmlns="" id="{4FA1D0BB-1D62-CD48-97CD-322829BEF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865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380</xdr:row>
      <xdr:rowOff>63500</xdr:rowOff>
    </xdr:from>
    <xdr:to>
      <xdr:col>4</xdr:col>
      <xdr:colOff>1016000</xdr:colOff>
      <xdr:row>380</xdr:row>
      <xdr:rowOff>1016000</xdr:rowOff>
    </xdr:to>
    <xdr:pic>
      <xdr:nvPicPr>
        <xdr:cNvPr id="367" name="Picture 732">
          <a:extLst>
            <a:ext uri="{FF2B5EF4-FFF2-40B4-BE49-F238E27FC236}">
              <a16:creationId xmlns:a16="http://schemas.microsoft.com/office/drawing/2014/main" xmlns="" id="{0E6005A9-06BB-4245-A8AA-AF49F7D6F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1976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381</xdr:row>
      <xdr:rowOff>63500</xdr:rowOff>
    </xdr:from>
    <xdr:to>
      <xdr:col>4</xdr:col>
      <xdr:colOff>1016000</xdr:colOff>
      <xdr:row>381</xdr:row>
      <xdr:rowOff>1016000</xdr:rowOff>
    </xdr:to>
    <xdr:pic>
      <xdr:nvPicPr>
        <xdr:cNvPr id="368" name="Picture 734">
          <a:extLst>
            <a:ext uri="{FF2B5EF4-FFF2-40B4-BE49-F238E27FC236}">
              <a16:creationId xmlns:a16="http://schemas.microsoft.com/office/drawing/2014/main" xmlns="" id="{B6FC897D-0E5D-164C-819E-6B5F51D96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086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382</xdr:row>
      <xdr:rowOff>63500</xdr:rowOff>
    </xdr:from>
    <xdr:to>
      <xdr:col>4</xdr:col>
      <xdr:colOff>1016000</xdr:colOff>
      <xdr:row>382</xdr:row>
      <xdr:rowOff>1016000</xdr:rowOff>
    </xdr:to>
    <xdr:pic>
      <xdr:nvPicPr>
        <xdr:cNvPr id="369" name="Picture 736">
          <a:extLst>
            <a:ext uri="{FF2B5EF4-FFF2-40B4-BE49-F238E27FC236}">
              <a16:creationId xmlns:a16="http://schemas.microsoft.com/office/drawing/2014/main" xmlns="" id="{6FC3D575-4775-E44E-BC8E-DA684BC20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197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383</xdr:row>
      <xdr:rowOff>63500</xdr:rowOff>
    </xdr:from>
    <xdr:to>
      <xdr:col>4</xdr:col>
      <xdr:colOff>1016000</xdr:colOff>
      <xdr:row>383</xdr:row>
      <xdr:rowOff>1016000</xdr:rowOff>
    </xdr:to>
    <xdr:pic>
      <xdr:nvPicPr>
        <xdr:cNvPr id="370" name="Picture 738">
          <a:extLst>
            <a:ext uri="{FF2B5EF4-FFF2-40B4-BE49-F238E27FC236}">
              <a16:creationId xmlns:a16="http://schemas.microsoft.com/office/drawing/2014/main" xmlns="" id="{299EDCBC-933E-AC41-9018-A85C34873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307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384</xdr:row>
      <xdr:rowOff>63500</xdr:rowOff>
    </xdr:from>
    <xdr:to>
      <xdr:col>4</xdr:col>
      <xdr:colOff>1016000</xdr:colOff>
      <xdr:row>384</xdr:row>
      <xdr:rowOff>1016000</xdr:rowOff>
    </xdr:to>
    <xdr:pic>
      <xdr:nvPicPr>
        <xdr:cNvPr id="371" name="Picture 740">
          <a:extLst>
            <a:ext uri="{FF2B5EF4-FFF2-40B4-BE49-F238E27FC236}">
              <a16:creationId xmlns:a16="http://schemas.microsoft.com/office/drawing/2014/main" xmlns="" id="{124205A5-1B1A-D644-AFB8-2A52304A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418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385</xdr:row>
      <xdr:rowOff>63500</xdr:rowOff>
    </xdr:from>
    <xdr:to>
      <xdr:col>4</xdr:col>
      <xdr:colOff>1016000</xdr:colOff>
      <xdr:row>385</xdr:row>
      <xdr:rowOff>1016000</xdr:rowOff>
    </xdr:to>
    <xdr:pic>
      <xdr:nvPicPr>
        <xdr:cNvPr id="372" name="Picture 742">
          <a:extLst>
            <a:ext uri="{FF2B5EF4-FFF2-40B4-BE49-F238E27FC236}">
              <a16:creationId xmlns:a16="http://schemas.microsoft.com/office/drawing/2014/main" xmlns="" id="{D7D416AE-028D-2843-B60A-C26555462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528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386</xdr:row>
      <xdr:rowOff>63500</xdr:rowOff>
    </xdr:from>
    <xdr:to>
      <xdr:col>4</xdr:col>
      <xdr:colOff>1016000</xdr:colOff>
      <xdr:row>386</xdr:row>
      <xdr:rowOff>1016000</xdr:rowOff>
    </xdr:to>
    <xdr:pic>
      <xdr:nvPicPr>
        <xdr:cNvPr id="373" name="Picture 744">
          <a:extLst>
            <a:ext uri="{FF2B5EF4-FFF2-40B4-BE49-F238E27FC236}">
              <a16:creationId xmlns:a16="http://schemas.microsoft.com/office/drawing/2014/main" xmlns="" id="{57E9A1E9-3720-1645-8F62-8F12FF7D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638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387</xdr:row>
      <xdr:rowOff>63500</xdr:rowOff>
    </xdr:from>
    <xdr:to>
      <xdr:col>4</xdr:col>
      <xdr:colOff>1016000</xdr:colOff>
      <xdr:row>387</xdr:row>
      <xdr:rowOff>1016000</xdr:rowOff>
    </xdr:to>
    <xdr:pic>
      <xdr:nvPicPr>
        <xdr:cNvPr id="374" name="Picture 746">
          <a:extLst>
            <a:ext uri="{FF2B5EF4-FFF2-40B4-BE49-F238E27FC236}">
              <a16:creationId xmlns:a16="http://schemas.microsoft.com/office/drawing/2014/main" xmlns="" id="{2E58A9D6-A976-4242-9553-F42BE42D1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749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388</xdr:row>
      <xdr:rowOff>63500</xdr:rowOff>
    </xdr:from>
    <xdr:to>
      <xdr:col>4</xdr:col>
      <xdr:colOff>1016000</xdr:colOff>
      <xdr:row>388</xdr:row>
      <xdr:rowOff>1016000</xdr:rowOff>
    </xdr:to>
    <xdr:pic>
      <xdr:nvPicPr>
        <xdr:cNvPr id="375" name="Picture 748">
          <a:extLst>
            <a:ext uri="{FF2B5EF4-FFF2-40B4-BE49-F238E27FC236}">
              <a16:creationId xmlns:a16="http://schemas.microsoft.com/office/drawing/2014/main" xmlns="" id="{8CA5655E-3BE4-7A4C-AD37-A9AE78DC0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859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389</xdr:row>
      <xdr:rowOff>63500</xdr:rowOff>
    </xdr:from>
    <xdr:to>
      <xdr:col>4</xdr:col>
      <xdr:colOff>1016000</xdr:colOff>
      <xdr:row>389</xdr:row>
      <xdr:rowOff>1016000</xdr:rowOff>
    </xdr:to>
    <xdr:pic>
      <xdr:nvPicPr>
        <xdr:cNvPr id="376" name="Picture 750">
          <a:extLst>
            <a:ext uri="{FF2B5EF4-FFF2-40B4-BE49-F238E27FC236}">
              <a16:creationId xmlns:a16="http://schemas.microsoft.com/office/drawing/2014/main" xmlns="" id="{256F8938-B688-B641-AF7B-C80B965B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2970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390</xdr:row>
      <xdr:rowOff>63500</xdr:rowOff>
    </xdr:from>
    <xdr:to>
      <xdr:col>4</xdr:col>
      <xdr:colOff>1016000</xdr:colOff>
      <xdr:row>390</xdr:row>
      <xdr:rowOff>1016000</xdr:rowOff>
    </xdr:to>
    <xdr:pic>
      <xdr:nvPicPr>
        <xdr:cNvPr id="377" name="Picture 752">
          <a:extLst>
            <a:ext uri="{FF2B5EF4-FFF2-40B4-BE49-F238E27FC236}">
              <a16:creationId xmlns:a16="http://schemas.microsoft.com/office/drawing/2014/main" xmlns="" id="{7EBD8D50-19A8-D44A-B549-0007EB6BC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080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391</xdr:row>
      <xdr:rowOff>63500</xdr:rowOff>
    </xdr:from>
    <xdr:to>
      <xdr:col>4</xdr:col>
      <xdr:colOff>1016000</xdr:colOff>
      <xdr:row>391</xdr:row>
      <xdr:rowOff>1016000</xdr:rowOff>
    </xdr:to>
    <xdr:pic>
      <xdr:nvPicPr>
        <xdr:cNvPr id="378" name="Picture 754">
          <a:extLst>
            <a:ext uri="{FF2B5EF4-FFF2-40B4-BE49-F238E27FC236}">
              <a16:creationId xmlns:a16="http://schemas.microsoft.com/office/drawing/2014/main" xmlns="" id="{A5225550-6798-FD46-81BE-5FD1D0303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191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392</xdr:row>
      <xdr:rowOff>63500</xdr:rowOff>
    </xdr:from>
    <xdr:to>
      <xdr:col>4</xdr:col>
      <xdr:colOff>1016000</xdr:colOff>
      <xdr:row>392</xdr:row>
      <xdr:rowOff>1016000</xdr:rowOff>
    </xdr:to>
    <xdr:pic>
      <xdr:nvPicPr>
        <xdr:cNvPr id="379" name="Picture 756">
          <a:extLst>
            <a:ext uri="{FF2B5EF4-FFF2-40B4-BE49-F238E27FC236}">
              <a16:creationId xmlns:a16="http://schemas.microsoft.com/office/drawing/2014/main" xmlns="" id="{9DD7056B-08D7-B94B-9243-71627276A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301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394</xdr:row>
      <xdr:rowOff>63500</xdr:rowOff>
    </xdr:from>
    <xdr:to>
      <xdr:col>4</xdr:col>
      <xdr:colOff>1016000</xdr:colOff>
      <xdr:row>394</xdr:row>
      <xdr:rowOff>1016000</xdr:rowOff>
    </xdr:to>
    <xdr:pic>
      <xdr:nvPicPr>
        <xdr:cNvPr id="380" name="Picture 758">
          <a:extLst>
            <a:ext uri="{FF2B5EF4-FFF2-40B4-BE49-F238E27FC236}">
              <a16:creationId xmlns:a16="http://schemas.microsoft.com/office/drawing/2014/main" xmlns="" id="{10E0B0C5-1D14-464C-B264-77C346659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522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395</xdr:row>
      <xdr:rowOff>63500</xdr:rowOff>
    </xdr:from>
    <xdr:to>
      <xdr:col>4</xdr:col>
      <xdr:colOff>1016000</xdr:colOff>
      <xdr:row>395</xdr:row>
      <xdr:rowOff>1016000</xdr:rowOff>
    </xdr:to>
    <xdr:pic>
      <xdr:nvPicPr>
        <xdr:cNvPr id="381" name="Picture 760">
          <a:extLst>
            <a:ext uri="{FF2B5EF4-FFF2-40B4-BE49-F238E27FC236}">
              <a16:creationId xmlns:a16="http://schemas.microsoft.com/office/drawing/2014/main" xmlns="" id="{9857D011-7DA9-C74A-A8B7-6E453C0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633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396</xdr:row>
      <xdr:rowOff>63500</xdr:rowOff>
    </xdr:from>
    <xdr:to>
      <xdr:col>4</xdr:col>
      <xdr:colOff>1016000</xdr:colOff>
      <xdr:row>396</xdr:row>
      <xdr:rowOff>1016000</xdr:rowOff>
    </xdr:to>
    <xdr:pic>
      <xdr:nvPicPr>
        <xdr:cNvPr id="382" name="Picture 762">
          <a:extLst>
            <a:ext uri="{FF2B5EF4-FFF2-40B4-BE49-F238E27FC236}">
              <a16:creationId xmlns:a16="http://schemas.microsoft.com/office/drawing/2014/main" xmlns="" id="{AB85892D-3FA4-7E44-ACAB-B15334AC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743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397</xdr:row>
      <xdr:rowOff>63500</xdr:rowOff>
    </xdr:from>
    <xdr:to>
      <xdr:col>4</xdr:col>
      <xdr:colOff>1016000</xdr:colOff>
      <xdr:row>397</xdr:row>
      <xdr:rowOff>1016000</xdr:rowOff>
    </xdr:to>
    <xdr:pic>
      <xdr:nvPicPr>
        <xdr:cNvPr id="383" name="Picture 764">
          <a:extLst>
            <a:ext uri="{FF2B5EF4-FFF2-40B4-BE49-F238E27FC236}">
              <a16:creationId xmlns:a16="http://schemas.microsoft.com/office/drawing/2014/main" xmlns="" id="{A6946856-DC43-A140-A9F1-761CFA371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854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398</xdr:row>
      <xdr:rowOff>63500</xdr:rowOff>
    </xdr:from>
    <xdr:to>
      <xdr:col>4</xdr:col>
      <xdr:colOff>1016000</xdr:colOff>
      <xdr:row>398</xdr:row>
      <xdr:rowOff>1016000</xdr:rowOff>
    </xdr:to>
    <xdr:pic>
      <xdr:nvPicPr>
        <xdr:cNvPr id="384" name="Picture 766">
          <a:extLst>
            <a:ext uri="{FF2B5EF4-FFF2-40B4-BE49-F238E27FC236}">
              <a16:creationId xmlns:a16="http://schemas.microsoft.com/office/drawing/2014/main" xmlns="" id="{349E2053-D0DF-CC4B-B2BE-CC27867B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3964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399</xdr:row>
      <xdr:rowOff>63500</xdr:rowOff>
    </xdr:from>
    <xdr:to>
      <xdr:col>4</xdr:col>
      <xdr:colOff>1016000</xdr:colOff>
      <xdr:row>399</xdr:row>
      <xdr:rowOff>1016000</xdr:rowOff>
    </xdr:to>
    <xdr:pic>
      <xdr:nvPicPr>
        <xdr:cNvPr id="385" name="Picture 768">
          <a:extLst>
            <a:ext uri="{FF2B5EF4-FFF2-40B4-BE49-F238E27FC236}">
              <a16:creationId xmlns:a16="http://schemas.microsoft.com/office/drawing/2014/main" xmlns="" id="{4A17152E-8C0F-574A-B46E-C076D3C2C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075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400</xdr:row>
      <xdr:rowOff>63500</xdr:rowOff>
    </xdr:from>
    <xdr:to>
      <xdr:col>4</xdr:col>
      <xdr:colOff>1016000</xdr:colOff>
      <xdr:row>400</xdr:row>
      <xdr:rowOff>1016000</xdr:rowOff>
    </xdr:to>
    <xdr:pic>
      <xdr:nvPicPr>
        <xdr:cNvPr id="386" name="Picture 770">
          <a:extLst>
            <a:ext uri="{FF2B5EF4-FFF2-40B4-BE49-F238E27FC236}">
              <a16:creationId xmlns:a16="http://schemas.microsoft.com/office/drawing/2014/main" xmlns="" id="{51A49A42-567C-554D-B669-6D663139C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185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401</xdr:row>
      <xdr:rowOff>63500</xdr:rowOff>
    </xdr:from>
    <xdr:to>
      <xdr:col>4</xdr:col>
      <xdr:colOff>1016000</xdr:colOff>
      <xdr:row>401</xdr:row>
      <xdr:rowOff>1016000</xdr:rowOff>
    </xdr:to>
    <xdr:pic>
      <xdr:nvPicPr>
        <xdr:cNvPr id="387" name="Picture 772">
          <a:extLst>
            <a:ext uri="{FF2B5EF4-FFF2-40B4-BE49-F238E27FC236}">
              <a16:creationId xmlns:a16="http://schemas.microsoft.com/office/drawing/2014/main" xmlns="" id="{B96BA63D-ECBA-7B4B-A26A-7BB03D71D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296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402</xdr:row>
      <xdr:rowOff>63500</xdr:rowOff>
    </xdr:from>
    <xdr:to>
      <xdr:col>4</xdr:col>
      <xdr:colOff>1016000</xdr:colOff>
      <xdr:row>402</xdr:row>
      <xdr:rowOff>1016000</xdr:rowOff>
    </xdr:to>
    <xdr:pic>
      <xdr:nvPicPr>
        <xdr:cNvPr id="388" name="Picture 774">
          <a:extLst>
            <a:ext uri="{FF2B5EF4-FFF2-40B4-BE49-F238E27FC236}">
              <a16:creationId xmlns:a16="http://schemas.microsoft.com/office/drawing/2014/main" xmlns="" id="{7B2B2159-C8A4-D746-9317-AF774495A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406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403</xdr:row>
      <xdr:rowOff>63500</xdr:rowOff>
    </xdr:from>
    <xdr:to>
      <xdr:col>4</xdr:col>
      <xdr:colOff>1016000</xdr:colOff>
      <xdr:row>403</xdr:row>
      <xdr:rowOff>1016000</xdr:rowOff>
    </xdr:to>
    <xdr:pic>
      <xdr:nvPicPr>
        <xdr:cNvPr id="389" name="Picture 776">
          <a:extLst>
            <a:ext uri="{FF2B5EF4-FFF2-40B4-BE49-F238E27FC236}">
              <a16:creationId xmlns:a16="http://schemas.microsoft.com/office/drawing/2014/main" xmlns="" id="{AD2D6DEE-EEA2-5741-BDC1-C943D5126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517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404</xdr:row>
      <xdr:rowOff>63500</xdr:rowOff>
    </xdr:from>
    <xdr:to>
      <xdr:col>4</xdr:col>
      <xdr:colOff>1016000</xdr:colOff>
      <xdr:row>404</xdr:row>
      <xdr:rowOff>1016000</xdr:rowOff>
    </xdr:to>
    <xdr:pic>
      <xdr:nvPicPr>
        <xdr:cNvPr id="390" name="Picture 778">
          <a:extLst>
            <a:ext uri="{FF2B5EF4-FFF2-40B4-BE49-F238E27FC236}">
              <a16:creationId xmlns:a16="http://schemas.microsoft.com/office/drawing/2014/main" xmlns="" id="{47B3D6AF-AD74-C340-949A-08CC425E4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627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405</xdr:row>
      <xdr:rowOff>63500</xdr:rowOff>
    </xdr:from>
    <xdr:to>
      <xdr:col>4</xdr:col>
      <xdr:colOff>1016000</xdr:colOff>
      <xdr:row>405</xdr:row>
      <xdr:rowOff>1016000</xdr:rowOff>
    </xdr:to>
    <xdr:pic>
      <xdr:nvPicPr>
        <xdr:cNvPr id="391" name="Picture 780">
          <a:extLst>
            <a:ext uri="{FF2B5EF4-FFF2-40B4-BE49-F238E27FC236}">
              <a16:creationId xmlns:a16="http://schemas.microsoft.com/office/drawing/2014/main" xmlns="" id="{5550A047-639B-024D-AFAD-8E6E772A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738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407</xdr:row>
      <xdr:rowOff>63500</xdr:rowOff>
    </xdr:from>
    <xdr:to>
      <xdr:col>4</xdr:col>
      <xdr:colOff>1016000</xdr:colOff>
      <xdr:row>407</xdr:row>
      <xdr:rowOff>1016000</xdr:rowOff>
    </xdr:to>
    <xdr:pic>
      <xdr:nvPicPr>
        <xdr:cNvPr id="392" name="Picture 782">
          <a:extLst>
            <a:ext uri="{FF2B5EF4-FFF2-40B4-BE49-F238E27FC236}">
              <a16:creationId xmlns:a16="http://schemas.microsoft.com/office/drawing/2014/main" xmlns="" id="{239BE7EF-0879-6149-9969-5BF2FFB69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4959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408</xdr:row>
      <xdr:rowOff>63500</xdr:rowOff>
    </xdr:from>
    <xdr:to>
      <xdr:col>4</xdr:col>
      <xdr:colOff>1016000</xdr:colOff>
      <xdr:row>408</xdr:row>
      <xdr:rowOff>1016000</xdr:rowOff>
    </xdr:to>
    <xdr:pic>
      <xdr:nvPicPr>
        <xdr:cNvPr id="393" name="Picture 784">
          <a:extLst>
            <a:ext uri="{FF2B5EF4-FFF2-40B4-BE49-F238E27FC236}">
              <a16:creationId xmlns:a16="http://schemas.microsoft.com/office/drawing/2014/main" xmlns="" id="{1D069E75-53B3-1A4C-9AE9-EA3C89641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5069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409</xdr:row>
      <xdr:rowOff>63500</xdr:rowOff>
    </xdr:from>
    <xdr:to>
      <xdr:col>4</xdr:col>
      <xdr:colOff>1016000</xdr:colOff>
      <xdr:row>409</xdr:row>
      <xdr:rowOff>1016000</xdr:rowOff>
    </xdr:to>
    <xdr:pic>
      <xdr:nvPicPr>
        <xdr:cNvPr id="394" name="Picture 786">
          <a:extLst>
            <a:ext uri="{FF2B5EF4-FFF2-40B4-BE49-F238E27FC236}">
              <a16:creationId xmlns:a16="http://schemas.microsoft.com/office/drawing/2014/main" xmlns="" id="{F0EEB32C-3C20-0847-B686-9DE2D335F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5180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410</xdr:row>
      <xdr:rowOff>63500</xdr:rowOff>
    </xdr:from>
    <xdr:to>
      <xdr:col>4</xdr:col>
      <xdr:colOff>1016000</xdr:colOff>
      <xdr:row>410</xdr:row>
      <xdr:rowOff>1016000</xdr:rowOff>
    </xdr:to>
    <xdr:pic>
      <xdr:nvPicPr>
        <xdr:cNvPr id="395" name="Picture 788">
          <a:extLst>
            <a:ext uri="{FF2B5EF4-FFF2-40B4-BE49-F238E27FC236}">
              <a16:creationId xmlns:a16="http://schemas.microsoft.com/office/drawing/2014/main" xmlns="" id="{41E099DF-A5E3-7243-A2F3-AC934160C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5290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413</xdr:row>
      <xdr:rowOff>63500</xdr:rowOff>
    </xdr:from>
    <xdr:to>
      <xdr:col>4</xdr:col>
      <xdr:colOff>1016000</xdr:colOff>
      <xdr:row>413</xdr:row>
      <xdr:rowOff>1016000</xdr:rowOff>
    </xdr:to>
    <xdr:pic>
      <xdr:nvPicPr>
        <xdr:cNvPr id="396" name="Picture 790">
          <a:extLst>
            <a:ext uri="{FF2B5EF4-FFF2-40B4-BE49-F238E27FC236}">
              <a16:creationId xmlns:a16="http://schemas.microsoft.com/office/drawing/2014/main" xmlns="" id="{DBE8AEE9-9C48-A64C-9CCC-51E0F6F4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5622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414</xdr:row>
      <xdr:rowOff>63500</xdr:rowOff>
    </xdr:from>
    <xdr:to>
      <xdr:col>4</xdr:col>
      <xdr:colOff>1016000</xdr:colOff>
      <xdr:row>414</xdr:row>
      <xdr:rowOff>1016000</xdr:rowOff>
    </xdr:to>
    <xdr:pic>
      <xdr:nvPicPr>
        <xdr:cNvPr id="397" name="Picture 792">
          <a:extLst>
            <a:ext uri="{FF2B5EF4-FFF2-40B4-BE49-F238E27FC236}">
              <a16:creationId xmlns:a16="http://schemas.microsoft.com/office/drawing/2014/main" xmlns="" id="{1D608057-32B1-3145-A800-5F0B3DCC7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5732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415</xdr:row>
      <xdr:rowOff>63500</xdr:rowOff>
    </xdr:from>
    <xdr:to>
      <xdr:col>4</xdr:col>
      <xdr:colOff>1016000</xdr:colOff>
      <xdr:row>415</xdr:row>
      <xdr:rowOff>1016000</xdr:rowOff>
    </xdr:to>
    <xdr:pic>
      <xdr:nvPicPr>
        <xdr:cNvPr id="398" name="Picture 794">
          <a:extLst>
            <a:ext uri="{FF2B5EF4-FFF2-40B4-BE49-F238E27FC236}">
              <a16:creationId xmlns:a16="http://schemas.microsoft.com/office/drawing/2014/main" xmlns="" id="{8F49483E-950E-C64A-A8CE-7BCAE7D46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5843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416</xdr:row>
      <xdr:rowOff>63500</xdr:rowOff>
    </xdr:from>
    <xdr:to>
      <xdr:col>4</xdr:col>
      <xdr:colOff>1016000</xdr:colOff>
      <xdr:row>416</xdr:row>
      <xdr:rowOff>1016000</xdr:rowOff>
    </xdr:to>
    <xdr:pic>
      <xdr:nvPicPr>
        <xdr:cNvPr id="399" name="Picture 796">
          <a:extLst>
            <a:ext uri="{FF2B5EF4-FFF2-40B4-BE49-F238E27FC236}">
              <a16:creationId xmlns:a16="http://schemas.microsoft.com/office/drawing/2014/main" xmlns="" id="{78922A40-E041-0E43-B5EB-7C581A894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5953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417</xdr:row>
      <xdr:rowOff>63500</xdr:rowOff>
    </xdr:from>
    <xdr:to>
      <xdr:col>4</xdr:col>
      <xdr:colOff>1016000</xdr:colOff>
      <xdr:row>417</xdr:row>
      <xdr:rowOff>1016000</xdr:rowOff>
    </xdr:to>
    <xdr:pic>
      <xdr:nvPicPr>
        <xdr:cNvPr id="400" name="Picture 798">
          <a:extLst>
            <a:ext uri="{FF2B5EF4-FFF2-40B4-BE49-F238E27FC236}">
              <a16:creationId xmlns:a16="http://schemas.microsoft.com/office/drawing/2014/main" xmlns="" id="{9249FCA0-036C-CA41-BDE6-7375C9D3E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6064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418</xdr:row>
      <xdr:rowOff>63500</xdr:rowOff>
    </xdr:from>
    <xdr:to>
      <xdr:col>4</xdr:col>
      <xdr:colOff>1016000</xdr:colOff>
      <xdr:row>418</xdr:row>
      <xdr:rowOff>1016000</xdr:rowOff>
    </xdr:to>
    <xdr:pic>
      <xdr:nvPicPr>
        <xdr:cNvPr id="401" name="Picture 800">
          <a:extLst>
            <a:ext uri="{FF2B5EF4-FFF2-40B4-BE49-F238E27FC236}">
              <a16:creationId xmlns:a16="http://schemas.microsoft.com/office/drawing/2014/main" xmlns="" id="{A6CB8FFC-FF61-8E47-999E-022EAE89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6174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419</xdr:row>
      <xdr:rowOff>63500</xdr:rowOff>
    </xdr:from>
    <xdr:to>
      <xdr:col>4</xdr:col>
      <xdr:colOff>1016000</xdr:colOff>
      <xdr:row>419</xdr:row>
      <xdr:rowOff>1016000</xdr:rowOff>
    </xdr:to>
    <xdr:pic>
      <xdr:nvPicPr>
        <xdr:cNvPr id="402" name="Picture 802">
          <a:extLst>
            <a:ext uri="{FF2B5EF4-FFF2-40B4-BE49-F238E27FC236}">
              <a16:creationId xmlns:a16="http://schemas.microsoft.com/office/drawing/2014/main" xmlns="" id="{9EC1780E-26A6-1143-8092-978CDF61E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6285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423</xdr:row>
      <xdr:rowOff>63500</xdr:rowOff>
    </xdr:from>
    <xdr:to>
      <xdr:col>4</xdr:col>
      <xdr:colOff>1016000</xdr:colOff>
      <xdr:row>423</xdr:row>
      <xdr:rowOff>1016000</xdr:rowOff>
    </xdr:to>
    <xdr:pic>
      <xdr:nvPicPr>
        <xdr:cNvPr id="403" name="Picture 804">
          <a:extLst>
            <a:ext uri="{FF2B5EF4-FFF2-40B4-BE49-F238E27FC236}">
              <a16:creationId xmlns:a16="http://schemas.microsoft.com/office/drawing/2014/main" xmlns="" id="{480114C9-F02D-5F44-846C-FE2FC94FE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6727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424</xdr:row>
      <xdr:rowOff>63500</xdr:rowOff>
    </xdr:from>
    <xdr:to>
      <xdr:col>4</xdr:col>
      <xdr:colOff>1016000</xdr:colOff>
      <xdr:row>424</xdr:row>
      <xdr:rowOff>1016000</xdr:rowOff>
    </xdr:to>
    <xdr:pic>
      <xdr:nvPicPr>
        <xdr:cNvPr id="404" name="Picture 806">
          <a:extLst>
            <a:ext uri="{FF2B5EF4-FFF2-40B4-BE49-F238E27FC236}">
              <a16:creationId xmlns:a16="http://schemas.microsoft.com/office/drawing/2014/main" xmlns="" id="{3623BCE0-ADCD-C44E-AF50-FB5FBBE1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6837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425</xdr:row>
      <xdr:rowOff>63500</xdr:rowOff>
    </xdr:from>
    <xdr:to>
      <xdr:col>4</xdr:col>
      <xdr:colOff>1016000</xdr:colOff>
      <xdr:row>425</xdr:row>
      <xdr:rowOff>1016000</xdr:rowOff>
    </xdr:to>
    <xdr:pic>
      <xdr:nvPicPr>
        <xdr:cNvPr id="405" name="Picture 808">
          <a:extLst>
            <a:ext uri="{FF2B5EF4-FFF2-40B4-BE49-F238E27FC236}">
              <a16:creationId xmlns:a16="http://schemas.microsoft.com/office/drawing/2014/main" xmlns="" id="{BAB5C6FC-EF9F-8B40-A7AA-02DD2E23F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6948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426</xdr:row>
      <xdr:rowOff>63500</xdr:rowOff>
    </xdr:from>
    <xdr:to>
      <xdr:col>4</xdr:col>
      <xdr:colOff>1016000</xdr:colOff>
      <xdr:row>426</xdr:row>
      <xdr:rowOff>1016000</xdr:rowOff>
    </xdr:to>
    <xdr:pic>
      <xdr:nvPicPr>
        <xdr:cNvPr id="406" name="Picture 810">
          <a:extLst>
            <a:ext uri="{FF2B5EF4-FFF2-40B4-BE49-F238E27FC236}">
              <a16:creationId xmlns:a16="http://schemas.microsoft.com/office/drawing/2014/main" xmlns="" id="{886C1576-D22A-254E-9CF9-64E66F63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058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427</xdr:row>
      <xdr:rowOff>63500</xdr:rowOff>
    </xdr:from>
    <xdr:to>
      <xdr:col>4</xdr:col>
      <xdr:colOff>1016000</xdr:colOff>
      <xdr:row>427</xdr:row>
      <xdr:rowOff>1016000</xdr:rowOff>
    </xdr:to>
    <xdr:pic>
      <xdr:nvPicPr>
        <xdr:cNvPr id="407" name="Picture 812">
          <a:extLst>
            <a:ext uri="{FF2B5EF4-FFF2-40B4-BE49-F238E27FC236}">
              <a16:creationId xmlns:a16="http://schemas.microsoft.com/office/drawing/2014/main" xmlns="" id="{8A8ACD99-9FF6-BD4E-B531-E0EFA0D45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169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428</xdr:row>
      <xdr:rowOff>63500</xdr:rowOff>
    </xdr:from>
    <xdr:to>
      <xdr:col>4</xdr:col>
      <xdr:colOff>1016000</xdr:colOff>
      <xdr:row>428</xdr:row>
      <xdr:rowOff>1016000</xdr:rowOff>
    </xdr:to>
    <xdr:pic>
      <xdr:nvPicPr>
        <xdr:cNvPr id="408" name="Picture 814">
          <a:extLst>
            <a:ext uri="{FF2B5EF4-FFF2-40B4-BE49-F238E27FC236}">
              <a16:creationId xmlns:a16="http://schemas.microsoft.com/office/drawing/2014/main" xmlns="" id="{2E7589E9-8627-3B4D-81DA-6BAE9EEE0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279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429</xdr:row>
      <xdr:rowOff>63500</xdr:rowOff>
    </xdr:from>
    <xdr:to>
      <xdr:col>4</xdr:col>
      <xdr:colOff>1016000</xdr:colOff>
      <xdr:row>429</xdr:row>
      <xdr:rowOff>1016000</xdr:rowOff>
    </xdr:to>
    <xdr:pic>
      <xdr:nvPicPr>
        <xdr:cNvPr id="409" name="Picture 816">
          <a:extLst>
            <a:ext uri="{FF2B5EF4-FFF2-40B4-BE49-F238E27FC236}">
              <a16:creationId xmlns:a16="http://schemas.microsoft.com/office/drawing/2014/main" xmlns="" id="{C4B57B46-C313-A449-A075-E93598CA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390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430</xdr:row>
      <xdr:rowOff>63500</xdr:rowOff>
    </xdr:from>
    <xdr:to>
      <xdr:col>4</xdr:col>
      <xdr:colOff>1016000</xdr:colOff>
      <xdr:row>430</xdr:row>
      <xdr:rowOff>1016000</xdr:rowOff>
    </xdr:to>
    <xdr:pic>
      <xdr:nvPicPr>
        <xdr:cNvPr id="410" name="Picture 818">
          <a:extLst>
            <a:ext uri="{FF2B5EF4-FFF2-40B4-BE49-F238E27FC236}">
              <a16:creationId xmlns:a16="http://schemas.microsoft.com/office/drawing/2014/main" xmlns="" id="{8EAF51A0-2363-2140-A0AA-670B84E6E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500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431</xdr:row>
      <xdr:rowOff>63500</xdr:rowOff>
    </xdr:from>
    <xdr:to>
      <xdr:col>4</xdr:col>
      <xdr:colOff>1016000</xdr:colOff>
      <xdr:row>431</xdr:row>
      <xdr:rowOff>1016000</xdr:rowOff>
    </xdr:to>
    <xdr:pic>
      <xdr:nvPicPr>
        <xdr:cNvPr id="411" name="Picture 820">
          <a:extLst>
            <a:ext uri="{FF2B5EF4-FFF2-40B4-BE49-F238E27FC236}">
              <a16:creationId xmlns:a16="http://schemas.microsoft.com/office/drawing/2014/main" xmlns="" id="{E9F5B177-8520-224E-9B73-5FFAC9995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611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432</xdr:row>
      <xdr:rowOff>63500</xdr:rowOff>
    </xdr:from>
    <xdr:to>
      <xdr:col>4</xdr:col>
      <xdr:colOff>1016000</xdr:colOff>
      <xdr:row>432</xdr:row>
      <xdr:rowOff>1016000</xdr:rowOff>
    </xdr:to>
    <xdr:pic>
      <xdr:nvPicPr>
        <xdr:cNvPr id="412" name="Picture 822">
          <a:extLst>
            <a:ext uri="{FF2B5EF4-FFF2-40B4-BE49-F238E27FC236}">
              <a16:creationId xmlns:a16="http://schemas.microsoft.com/office/drawing/2014/main" xmlns="" id="{8B1E9E9D-9742-8440-A8DB-85A240F87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721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433</xdr:row>
      <xdr:rowOff>63500</xdr:rowOff>
    </xdr:from>
    <xdr:to>
      <xdr:col>4</xdr:col>
      <xdr:colOff>1016000</xdr:colOff>
      <xdr:row>433</xdr:row>
      <xdr:rowOff>1016000</xdr:rowOff>
    </xdr:to>
    <xdr:pic>
      <xdr:nvPicPr>
        <xdr:cNvPr id="413" name="Picture 824">
          <a:extLst>
            <a:ext uri="{FF2B5EF4-FFF2-40B4-BE49-F238E27FC236}">
              <a16:creationId xmlns:a16="http://schemas.microsoft.com/office/drawing/2014/main" xmlns="" id="{44F5A9AB-C643-AF47-AE9E-8AEC2BFA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7832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435</xdr:row>
      <xdr:rowOff>63500</xdr:rowOff>
    </xdr:from>
    <xdr:to>
      <xdr:col>4</xdr:col>
      <xdr:colOff>1016000</xdr:colOff>
      <xdr:row>435</xdr:row>
      <xdr:rowOff>1016000</xdr:rowOff>
    </xdr:to>
    <xdr:pic>
      <xdr:nvPicPr>
        <xdr:cNvPr id="414" name="Picture 826">
          <a:extLst>
            <a:ext uri="{FF2B5EF4-FFF2-40B4-BE49-F238E27FC236}">
              <a16:creationId xmlns:a16="http://schemas.microsoft.com/office/drawing/2014/main" xmlns="" id="{C43C87C8-B16D-A94A-8689-9D7FEC92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052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437</xdr:row>
      <xdr:rowOff>63500</xdr:rowOff>
    </xdr:from>
    <xdr:to>
      <xdr:col>4</xdr:col>
      <xdr:colOff>1016000</xdr:colOff>
      <xdr:row>437</xdr:row>
      <xdr:rowOff>1016000</xdr:rowOff>
    </xdr:to>
    <xdr:pic>
      <xdr:nvPicPr>
        <xdr:cNvPr id="415" name="Picture 828">
          <a:extLst>
            <a:ext uri="{FF2B5EF4-FFF2-40B4-BE49-F238E27FC236}">
              <a16:creationId xmlns:a16="http://schemas.microsoft.com/office/drawing/2014/main" xmlns="" id="{A3E166B0-FE35-6647-A9B0-B0FABEE23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273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438</xdr:row>
      <xdr:rowOff>63500</xdr:rowOff>
    </xdr:from>
    <xdr:to>
      <xdr:col>4</xdr:col>
      <xdr:colOff>1016000</xdr:colOff>
      <xdr:row>438</xdr:row>
      <xdr:rowOff>1016000</xdr:rowOff>
    </xdr:to>
    <xdr:pic>
      <xdr:nvPicPr>
        <xdr:cNvPr id="416" name="Picture 830">
          <a:extLst>
            <a:ext uri="{FF2B5EF4-FFF2-40B4-BE49-F238E27FC236}">
              <a16:creationId xmlns:a16="http://schemas.microsoft.com/office/drawing/2014/main" xmlns="" id="{6B3592F8-C611-E745-9115-634EC158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384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439</xdr:row>
      <xdr:rowOff>63500</xdr:rowOff>
    </xdr:from>
    <xdr:to>
      <xdr:col>4</xdr:col>
      <xdr:colOff>1016000</xdr:colOff>
      <xdr:row>439</xdr:row>
      <xdr:rowOff>1016000</xdr:rowOff>
    </xdr:to>
    <xdr:pic>
      <xdr:nvPicPr>
        <xdr:cNvPr id="417" name="Picture 832">
          <a:extLst>
            <a:ext uri="{FF2B5EF4-FFF2-40B4-BE49-F238E27FC236}">
              <a16:creationId xmlns:a16="http://schemas.microsoft.com/office/drawing/2014/main" xmlns="" id="{31E1EA97-53B4-E047-AA9F-04227D8C9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494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440</xdr:row>
      <xdr:rowOff>63500</xdr:rowOff>
    </xdr:from>
    <xdr:to>
      <xdr:col>4</xdr:col>
      <xdr:colOff>1016000</xdr:colOff>
      <xdr:row>440</xdr:row>
      <xdr:rowOff>1016000</xdr:rowOff>
    </xdr:to>
    <xdr:pic>
      <xdr:nvPicPr>
        <xdr:cNvPr id="418" name="Picture 834">
          <a:extLst>
            <a:ext uri="{FF2B5EF4-FFF2-40B4-BE49-F238E27FC236}">
              <a16:creationId xmlns:a16="http://schemas.microsoft.com/office/drawing/2014/main" xmlns="" id="{01C14176-2620-434B-AA67-4953BCEB3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605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441</xdr:row>
      <xdr:rowOff>63500</xdr:rowOff>
    </xdr:from>
    <xdr:to>
      <xdr:col>4</xdr:col>
      <xdr:colOff>1016000</xdr:colOff>
      <xdr:row>441</xdr:row>
      <xdr:rowOff>1016000</xdr:rowOff>
    </xdr:to>
    <xdr:pic>
      <xdr:nvPicPr>
        <xdr:cNvPr id="419" name="Picture 836">
          <a:extLst>
            <a:ext uri="{FF2B5EF4-FFF2-40B4-BE49-F238E27FC236}">
              <a16:creationId xmlns:a16="http://schemas.microsoft.com/office/drawing/2014/main" xmlns="" id="{B4F64DDB-8088-0E4E-9EEC-E836ECAE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715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442</xdr:row>
      <xdr:rowOff>63500</xdr:rowOff>
    </xdr:from>
    <xdr:to>
      <xdr:col>4</xdr:col>
      <xdr:colOff>1016000</xdr:colOff>
      <xdr:row>442</xdr:row>
      <xdr:rowOff>1016000</xdr:rowOff>
    </xdr:to>
    <xdr:pic>
      <xdr:nvPicPr>
        <xdr:cNvPr id="420" name="Picture 838">
          <a:extLst>
            <a:ext uri="{FF2B5EF4-FFF2-40B4-BE49-F238E27FC236}">
              <a16:creationId xmlns:a16="http://schemas.microsoft.com/office/drawing/2014/main" xmlns="" id="{14808A0F-7FC6-4740-95C1-805AF917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826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443</xdr:row>
      <xdr:rowOff>63500</xdr:rowOff>
    </xdr:from>
    <xdr:to>
      <xdr:col>4</xdr:col>
      <xdr:colOff>1016000</xdr:colOff>
      <xdr:row>443</xdr:row>
      <xdr:rowOff>1016000</xdr:rowOff>
    </xdr:to>
    <xdr:pic>
      <xdr:nvPicPr>
        <xdr:cNvPr id="421" name="Picture 840">
          <a:extLst>
            <a:ext uri="{FF2B5EF4-FFF2-40B4-BE49-F238E27FC236}">
              <a16:creationId xmlns:a16="http://schemas.microsoft.com/office/drawing/2014/main" xmlns="" id="{221C969F-A632-ED40-866D-EB120F595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8936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444</xdr:row>
      <xdr:rowOff>63500</xdr:rowOff>
    </xdr:from>
    <xdr:to>
      <xdr:col>4</xdr:col>
      <xdr:colOff>1016000</xdr:colOff>
      <xdr:row>444</xdr:row>
      <xdr:rowOff>1016000</xdr:rowOff>
    </xdr:to>
    <xdr:pic>
      <xdr:nvPicPr>
        <xdr:cNvPr id="422" name="Picture 842">
          <a:extLst>
            <a:ext uri="{FF2B5EF4-FFF2-40B4-BE49-F238E27FC236}">
              <a16:creationId xmlns:a16="http://schemas.microsoft.com/office/drawing/2014/main" xmlns="" id="{CAF9805F-FFBF-E04F-B418-D499C2700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047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445</xdr:row>
      <xdr:rowOff>63500</xdr:rowOff>
    </xdr:from>
    <xdr:to>
      <xdr:col>4</xdr:col>
      <xdr:colOff>1016000</xdr:colOff>
      <xdr:row>445</xdr:row>
      <xdr:rowOff>1016000</xdr:rowOff>
    </xdr:to>
    <xdr:pic>
      <xdr:nvPicPr>
        <xdr:cNvPr id="423" name="Picture 844">
          <a:extLst>
            <a:ext uri="{FF2B5EF4-FFF2-40B4-BE49-F238E27FC236}">
              <a16:creationId xmlns:a16="http://schemas.microsoft.com/office/drawing/2014/main" xmlns="" id="{70364762-C16B-BD47-8DC4-E6277263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157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446</xdr:row>
      <xdr:rowOff>63500</xdr:rowOff>
    </xdr:from>
    <xdr:to>
      <xdr:col>4</xdr:col>
      <xdr:colOff>1016000</xdr:colOff>
      <xdr:row>446</xdr:row>
      <xdr:rowOff>1016000</xdr:rowOff>
    </xdr:to>
    <xdr:pic>
      <xdr:nvPicPr>
        <xdr:cNvPr id="424" name="Picture 846">
          <a:extLst>
            <a:ext uri="{FF2B5EF4-FFF2-40B4-BE49-F238E27FC236}">
              <a16:creationId xmlns:a16="http://schemas.microsoft.com/office/drawing/2014/main" xmlns="" id="{BF7FD095-1711-B047-A346-5F9B68A8D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268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447</xdr:row>
      <xdr:rowOff>63500</xdr:rowOff>
    </xdr:from>
    <xdr:to>
      <xdr:col>4</xdr:col>
      <xdr:colOff>1016000</xdr:colOff>
      <xdr:row>447</xdr:row>
      <xdr:rowOff>1016000</xdr:rowOff>
    </xdr:to>
    <xdr:pic>
      <xdr:nvPicPr>
        <xdr:cNvPr id="425" name="Picture 848">
          <a:extLst>
            <a:ext uri="{FF2B5EF4-FFF2-40B4-BE49-F238E27FC236}">
              <a16:creationId xmlns:a16="http://schemas.microsoft.com/office/drawing/2014/main" xmlns="" id="{21140841-67A4-5C4D-BA35-DDA021311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378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448</xdr:row>
      <xdr:rowOff>63500</xdr:rowOff>
    </xdr:from>
    <xdr:to>
      <xdr:col>4</xdr:col>
      <xdr:colOff>1016000</xdr:colOff>
      <xdr:row>448</xdr:row>
      <xdr:rowOff>1016000</xdr:rowOff>
    </xdr:to>
    <xdr:pic>
      <xdr:nvPicPr>
        <xdr:cNvPr id="426" name="Picture 850">
          <a:extLst>
            <a:ext uri="{FF2B5EF4-FFF2-40B4-BE49-F238E27FC236}">
              <a16:creationId xmlns:a16="http://schemas.microsoft.com/office/drawing/2014/main" xmlns="" id="{92B1FB96-BEAC-0A49-A2DC-1D7FF25C0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489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449</xdr:row>
      <xdr:rowOff>63500</xdr:rowOff>
    </xdr:from>
    <xdr:to>
      <xdr:col>4</xdr:col>
      <xdr:colOff>1016000</xdr:colOff>
      <xdr:row>449</xdr:row>
      <xdr:rowOff>1016000</xdr:rowOff>
    </xdr:to>
    <xdr:pic>
      <xdr:nvPicPr>
        <xdr:cNvPr id="427" name="Picture 852">
          <a:extLst>
            <a:ext uri="{FF2B5EF4-FFF2-40B4-BE49-F238E27FC236}">
              <a16:creationId xmlns:a16="http://schemas.microsoft.com/office/drawing/2014/main" xmlns="" id="{4E4B4EB7-EC9B-2D4E-8979-ED49D8D02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599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450</xdr:row>
      <xdr:rowOff>63500</xdr:rowOff>
    </xdr:from>
    <xdr:to>
      <xdr:col>4</xdr:col>
      <xdr:colOff>1016000</xdr:colOff>
      <xdr:row>450</xdr:row>
      <xdr:rowOff>1016000</xdr:rowOff>
    </xdr:to>
    <xdr:pic>
      <xdr:nvPicPr>
        <xdr:cNvPr id="428" name="Picture 854">
          <a:extLst>
            <a:ext uri="{FF2B5EF4-FFF2-40B4-BE49-F238E27FC236}">
              <a16:creationId xmlns:a16="http://schemas.microsoft.com/office/drawing/2014/main" xmlns="" id="{972EB095-E528-754C-A302-A27F4FB4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710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451</xdr:row>
      <xdr:rowOff>63500</xdr:rowOff>
    </xdr:from>
    <xdr:to>
      <xdr:col>4</xdr:col>
      <xdr:colOff>1016000</xdr:colOff>
      <xdr:row>451</xdr:row>
      <xdr:rowOff>1016000</xdr:rowOff>
    </xdr:to>
    <xdr:pic>
      <xdr:nvPicPr>
        <xdr:cNvPr id="429" name="Picture 856">
          <a:extLst>
            <a:ext uri="{FF2B5EF4-FFF2-40B4-BE49-F238E27FC236}">
              <a16:creationId xmlns:a16="http://schemas.microsoft.com/office/drawing/2014/main" xmlns="" id="{2F1FE8B0-1125-0149-84DB-C5A365683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820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452</xdr:row>
      <xdr:rowOff>63500</xdr:rowOff>
    </xdr:from>
    <xdr:to>
      <xdr:col>4</xdr:col>
      <xdr:colOff>1016000</xdr:colOff>
      <xdr:row>452</xdr:row>
      <xdr:rowOff>1016000</xdr:rowOff>
    </xdr:to>
    <xdr:pic>
      <xdr:nvPicPr>
        <xdr:cNvPr id="430" name="Picture 858">
          <a:extLst>
            <a:ext uri="{FF2B5EF4-FFF2-40B4-BE49-F238E27FC236}">
              <a16:creationId xmlns:a16="http://schemas.microsoft.com/office/drawing/2014/main" xmlns="" id="{0C7D30C9-525C-374A-A714-A8E2E44B6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49931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453</xdr:row>
      <xdr:rowOff>63500</xdr:rowOff>
    </xdr:from>
    <xdr:to>
      <xdr:col>4</xdr:col>
      <xdr:colOff>1016000</xdr:colOff>
      <xdr:row>453</xdr:row>
      <xdr:rowOff>1016000</xdr:rowOff>
    </xdr:to>
    <xdr:pic>
      <xdr:nvPicPr>
        <xdr:cNvPr id="431" name="Picture 860">
          <a:extLst>
            <a:ext uri="{FF2B5EF4-FFF2-40B4-BE49-F238E27FC236}">
              <a16:creationId xmlns:a16="http://schemas.microsoft.com/office/drawing/2014/main" xmlns="" id="{912AB0B5-C412-E94C-8906-AF4CA670D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041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455</xdr:row>
      <xdr:rowOff>63500</xdr:rowOff>
    </xdr:from>
    <xdr:to>
      <xdr:col>4</xdr:col>
      <xdr:colOff>1016000</xdr:colOff>
      <xdr:row>455</xdr:row>
      <xdr:rowOff>1016000</xdr:rowOff>
    </xdr:to>
    <xdr:pic>
      <xdr:nvPicPr>
        <xdr:cNvPr id="432" name="Picture 862">
          <a:extLst>
            <a:ext uri="{FF2B5EF4-FFF2-40B4-BE49-F238E27FC236}">
              <a16:creationId xmlns:a16="http://schemas.microsoft.com/office/drawing/2014/main" xmlns="" id="{9B659A25-9977-7441-88A2-F65379C2A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262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456</xdr:row>
      <xdr:rowOff>63500</xdr:rowOff>
    </xdr:from>
    <xdr:to>
      <xdr:col>4</xdr:col>
      <xdr:colOff>1016000</xdr:colOff>
      <xdr:row>456</xdr:row>
      <xdr:rowOff>1016000</xdr:rowOff>
    </xdr:to>
    <xdr:pic>
      <xdr:nvPicPr>
        <xdr:cNvPr id="433" name="Picture 864">
          <a:extLst>
            <a:ext uri="{FF2B5EF4-FFF2-40B4-BE49-F238E27FC236}">
              <a16:creationId xmlns:a16="http://schemas.microsoft.com/office/drawing/2014/main" xmlns="" id="{A3736B2A-F2D2-2347-B8CB-D3F4B15A1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373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457</xdr:row>
      <xdr:rowOff>63500</xdr:rowOff>
    </xdr:from>
    <xdr:to>
      <xdr:col>4</xdr:col>
      <xdr:colOff>1016000</xdr:colOff>
      <xdr:row>457</xdr:row>
      <xdr:rowOff>1016000</xdr:rowOff>
    </xdr:to>
    <xdr:pic>
      <xdr:nvPicPr>
        <xdr:cNvPr id="434" name="Picture 866">
          <a:extLst>
            <a:ext uri="{FF2B5EF4-FFF2-40B4-BE49-F238E27FC236}">
              <a16:creationId xmlns:a16="http://schemas.microsoft.com/office/drawing/2014/main" xmlns="" id="{681E2382-F231-A743-83C5-43CF1F8F1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483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458</xdr:row>
      <xdr:rowOff>63500</xdr:rowOff>
    </xdr:from>
    <xdr:to>
      <xdr:col>4</xdr:col>
      <xdr:colOff>1016000</xdr:colOff>
      <xdr:row>458</xdr:row>
      <xdr:rowOff>1016000</xdr:rowOff>
    </xdr:to>
    <xdr:pic>
      <xdr:nvPicPr>
        <xdr:cNvPr id="435" name="Picture 868">
          <a:extLst>
            <a:ext uri="{FF2B5EF4-FFF2-40B4-BE49-F238E27FC236}">
              <a16:creationId xmlns:a16="http://schemas.microsoft.com/office/drawing/2014/main" xmlns="" id="{68323DC2-7A09-9842-AD45-38F9A7C73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594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459</xdr:row>
      <xdr:rowOff>63500</xdr:rowOff>
    </xdr:from>
    <xdr:to>
      <xdr:col>4</xdr:col>
      <xdr:colOff>1016000</xdr:colOff>
      <xdr:row>459</xdr:row>
      <xdr:rowOff>1016000</xdr:rowOff>
    </xdr:to>
    <xdr:pic>
      <xdr:nvPicPr>
        <xdr:cNvPr id="436" name="Picture 870">
          <a:extLst>
            <a:ext uri="{FF2B5EF4-FFF2-40B4-BE49-F238E27FC236}">
              <a16:creationId xmlns:a16="http://schemas.microsoft.com/office/drawing/2014/main" xmlns="" id="{D2352718-5B8F-964A-A21A-F651E851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704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460</xdr:row>
      <xdr:rowOff>63500</xdr:rowOff>
    </xdr:from>
    <xdr:to>
      <xdr:col>4</xdr:col>
      <xdr:colOff>1016000</xdr:colOff>
      <xdr:row>460</xdr:row>
      <xdr:rowOff>1016000</xdr:rowOff>
    </xdr:to>
    <xdr:pic>
      <xdr:nvPicPr>
        <xdr:cNvPr id="437" name="Picture 872">
          <a:extLst>
            <a:ext uri="{FF2B5EF4-FFF2-40B4-BE49-F238E27FC236}">
              <a16:creationId xmlns:a16="http://schemas.microsoft.com/office/drawing/2014/main" xmlns="" id="{AF00CB42-878A-534B-9481-BE2BDAD9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815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461</xdr:row>
      <xdr:rowOff>63500</xdr:rowOff>
    </xdr:from>
    <xdr:to>
      <xdr:col>4</xdr:col>
      <xdr:colOff>1016000</xdr:colOff>
      <xdr:row>461</xdr:row>
      <xdr:rowOff>1016000</xdr:rowOff>
    </xdr:to>
    <xdr:pic>
      <xdr:nvPicPr>
        <xdr:cNvPr id="438" name="Picture 874">
          <a:extLst>
            <a:ext uri="{FF2B5EF4-FFF2-40B4-BE49-F238E27FC236}">
              <a16:creationId xmlns:a16="http://schemas.microsoft.com/office/drawing/2014/main" xmlns="" id="{0F45BC13-A6F8-6348-B4B4-2BB2CEC0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0925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462</xdr:row>
      <xdr:rowOff>63500</xdr:rowOff>
    </xdr:from>
    <xdr:to>
      <xdr:col>4</xdr:col>
      <xdr:colOff>1016000</xdr:colOff>
      <xdr:row>462</xdr:row>
      <xdr:rowOff>1016000</xdr:rowOff>
    </xdr:to>
    <xdr:pic>
      <xdr:nvPicPr>
        <xdr:cNvPr id="439" name="Picture 876">
          <a:extLst>
            <a:ext uri="{FF2B5EF4-FFF2-40B4-BE49-F238E27FC236}">
              <a16:creationId xmlns:a16="http://schemas.microsoft.com/office/drawing/2014/main" xmlns="" id="{12551517-C803-9248-8D1C-7D313F4DA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036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463</xdr:row>
      <xdr:rowOff>63500</xdr:rowOff>
    </xdr:from>
    <xdr:to>
      <xdr:col>4</xdr:col>
      <xdr:colOff>1016000</xdr:colOff>
      <xdr:row>463</xdr:row>
      <xdr:rowOff>1016000</xdr:rowOff>
    </xdr:to>
    <xdr:pic>
      <xdr:nvPicPr>
        <xdr:cNvPr id="440" name="Picture 878">
          <a:extLst>
            <a:ext uri="{FF2B5EF4-FFF2-40B4-BE49-F238E27FC236}">
              <a16:creationId xmlns:a16="http://schemas.microsoft.com/office/drawing/2014/main" xmlns="" id="{C7086435-8E22-5F43-AD9E-B1C8EFA4A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146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464</xdr:row>
      <xdr:rowOff>63500</xdr:rowOff>
    </xdr:from>
    <xdr:to>
      <xdr:col>4</xdr:col>
      <xdr:colOff>1016000</xdr:colOff>
      <xdr:row>464</xdr:row>
      <xdr:rowOff>1016000</xdr:rowOff>
    </xdr:to>
    <xdr:pic>
      <xdr:nvPicPr>
        <xdr:cNvPr id="441" name="Picture 880">
          <a:extLst>
            <a:ext uri="{FF2B5EF4-FFF2-40B4-BE49-F238E27FC236}">
              <a16:creationId xmlns:a16="http://schemas.microsoft.com/office/drawing/2014/main" xmlns="" id="{2738E4EE-CE2C-874B-827A-38ACF067F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257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465</xdr:row>
      <xdr:rowOff>63500</xdr:rowOff>
    </xdr:from>
    <xdr:to>
      <xdr:col>4</xdr:col>
      <xdr:colOff>1016000</xdr:colOff>
      <xdr:row>465</xdr:row>
      <xdr:rowOff>1016000</xdr:rowOff>
    </xdr:to>
    <xdr:pic>
      <xdr:nvPicPr>
        <xdr:cNvPr id="442" name="Picture 882">
          <a:extLst>
            <a:ext uri="{FF2B5EF4-FFF2-40B4-BE49-F238E27FC236}">
              <a16:creationId xmlns:a16="http://schemas.microsoft.com/office/drawing/2014/main" xmlns="" id="{2644B873-8872-0249-85B8-D9749E020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367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466</xdr:row>
      <xdr:rowOff>63500</xdr:rowOff>
    </xdr:from>
    <xdr:to>
      <xdr:col>4</xdr:col>
      <xdr:colOff>1016000</xdr:colOff>
      <xdr:row>466</xdr:row>
      <xdr:rowOff>1016000</xdr:rowOff>
    </xdr:to>
    <xdr:pic>
      <xdr:nvPicPr>
        <xdr:cNvPr id="443" name="Picture 884">
          <a:extLst>
            <a:ext uri="{FF2B5EF4-FFF2-40B4-BE49-F238E27FC236}">
              <a16:creationId xmlns:a16="http://schemas.microsoft.com/office/drawing/2014/main" xmlns="" id="{346D9279-1934-E34A-8BF3-B0E409289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478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467</xdr:row>
      <xdr:rowOff>63500</xdr:rowOff>
    </xdr:from>
    <xdr:to>
      <xdr:col>4</xdr:col>
      <xdr:colOff>1016000</xdr:colOff>
      <xdr:row>467</xdr:row>
      <xdr:rowOff>1016000</xdr:rowOff>
    </xdr:to>
    <xdr:pic>
      <xdr:nvPicPr>
        <xdr:cNvPr id="444" name="Picture 886">
          <a:extLst>
            <a:ext uri="{FF2B5EF4-FFF2-40B4-BE49-F238E27FC236}">
              <a16:creationId xmlns:a16="http://schemas.microsoft.com/office/drawing/2014/main" xmlns="" id="{32A6B244-480D-4D41-8E99-B0E4ECDE4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588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468</xdr:row>
      <xdr:rowOff>63500</xdr:rowOff>
    </xdr:from>
    <xdr:to>
      <xdr:col>4</xdr:col>
      <xdr:colOff>1016000</xdr:colOff>
      <xdr:row>468</xdr:row>
      <xdr:rowOff>1016000</xdr:rowOff>
    </xdr:to>
    <xdr:pic>
      <xdr:nvPicPr>
        <xdr:cNvPr id="445" name="Picture 888">
          <a:extLst>
            <a:ext uri="{FF2B5EF4-FFF2-40B4-BE49-F238E27FC236}">
              <a16:creationId xmlns:a16="http://schemas.microsoft.com/office/drawing/2014/main" xmlns="" id="{61B82A83-EAD6-B94B-BC29-EDBE1DABC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699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469</xdr:row>
      <xdr:rowOff>63500</xdr:rowOff>
    </xdr:from>
    <xdr:to>
      <xdr:col>4</xdr:col>
      <xdr:colOff>1016000</xdr:colOff>
      <xdr:row>469</xdr:row>
      <xdr:rowOff>1016000</xdr:rowOff>
    </xdr:to>
    <xdr:pic>
      <xdr:nvPicPr>
        <xdr:cNvPr id="446" name="Picture 890">
          <a:extLst>
            <a:ext uri="{FF2B5EF4-FFF2-40B4-BE49-F238E27FC236}">
              <a16:creationId xmlns:a16="http://schemas.microsoft.com/office/drawing/2014/main" xmlns="" id="{33CEFCA9-7319-424F-A604-C744F6B80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809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470</xdr:row>
      <xdr:rowOff>63500</xdr:rowOff>
    </xdr:from>
    <xdr:to>
      <xdr:col>4</xdr:col>
      <xdr:colOff>1016000</xdr:colOff>
      <xdr:row>470</xdr:row>
      <xdr:rowOff>1016000</xdr:rowOff>
    </xdr:to>
    <xdr:pic>
      <xdr:nvPicPr>
        <xdr:cNvPr id="447" name="Picture 892">
          <a:extLst>
            <a:ext uri="{FF2B5EF4-FFF2-40B4-BE49-F238E27FC236}">
              <a16:creationId xmlns:a16="http://schemas.microsoft.com/office/drawing/2014/main" xmlns="" id="{CC4303FB-53AC-7540-89A3-BB5383DBB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1920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471</xdr:row>
      <xdr:rowOff>63500</xdr:rowOff>
    </xdr:from>
    <xdr:to>
      <xdr:col>4</xdr:col>
      <xdr:colOff>1016000</xdr:colOff>
      <xdr:row>471</xdr:row>
      <xdr:rowOff>1016000</xdr:rowOff>
    </xdr:to>
    <xdr:pic>
      <xdr:nvPicPr>
        <xdr:cNvPr id="448" name="Picture 894">
          <a:extLst>
            <a:ext uri="{FF2B5EF4-FFF2-40B4-BE49-F238E27FC236}">
              <a16:creationId xmlns:a16="http://schemas.microsoft.com/office/drawing/2014/main" xmlns="" id="{658CD0B9-88A8-E147-A4DB-5D57DAB6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030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472</xdr:row>
      <xdr:rowOff>63500</xdr:rowOff>
    </xdr:from>
    <xdr:to>
      <xdr:col>4</xdr:col>
      <xdr:colOff>1016000</xdr:colOff>
      <xdr:row>472</xdr:row>
      <xdr:rowOff>1016000</xdr:rowOff>
    </xdr:to>
    <xdr:pic>
      <xdr:nvPicPr>
        <xdr:cNvPr id="449" name="Picture 896">
          <a:extLst>
            <a:ext uri="{FF2B5EF4-FFF2-40B4-BE49-F238E27FC236}">
              <a16:creationId xmlns:a16="http://schemas.microsoft.com/office/drawing/2014/main" xmlns="" id="{6E28130C-1B28-A949-B9DA-5CED38171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141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473</xdr:row>
      <xdr:rowOff>63500</xdr:rowOff>
    </xdr:from>
    <xdr:to>
      <xdr:col>4</xdr:col>
      <xdr:colOff>1016000</xdr:colOff>
      <xdr:row>473</xdr:row>
      <xdr:rowOff>1016000</xdr:rowOff>
    </xdr:to>
    <xdr:pic>
      <xdr:nvPicPr>
        <xdr:cNvPr id="450" name="Picture 898">
          <a:extLst>
            <a:ext uri="{FF2B5EF4-FFF2-40B4-BE49-F238E27FC236}">
              <a16:creationId xmlns:a16="http://schemas.microsoft.com/office/drawing/2014/main" xmlns="" id="{6EB590F2-5CD8-0046-85EF-37C200CC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251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475</xdr:row>
      <xdr:rowOff>63500</xdr:rowOff>
    </xdr:from>
    <xdr:to>
      <xdr:col>4</xdr:col>
      <xdr:colOff>1016000</xdr:colOff>
      <xdr:row>475</xdr:row>
      <xdr:rowOff>1016000</xdr:rowOff>
    </xdr:to>
    <xdr:pic>
      <xdr:nvPicPr>
        <xdr:cNvPr id="451" name="Picture 900">
          <a:extLst>
            <a:ext uri="{FF2B5EF4-FFF2-40B4-BE49-F238E27FC236}">
              <a16:creationId xmlns:a16="http://schemas.microsoft.com/office/drawing/2014/main" xmlns="" id="{E273F79B-CB43-9E4A-9449-D40EC80C7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472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476</xdr:row>
      <xdr:rowOff>63500</xdr:rowOff>
    </xdr:from>
    <xdr:to>
      <xdr:col>4</xdr:col>
      <xdr:colOff>1016000</xdr:colOff>
      <xdr:row>476</xdr:row>
      <xdr:rowOff>1016000</xdr:rowOff>
    </xdr:to>
    <xdr:pic>
      <xdr:nvPicPr>
        <xdr:cNvPr id="452" name="Picture 902">
          <a:extLst>
            <a:ext uri="{FF2B5EF4-FFF2-40B4-BE49-F238E27FC236}">
              <a16:creationId xmlns:a16="http://schemas.microsoft.com/office/drawing/2014/main" xmlns="" id="{F1D8FC26-CCDF-2E4C-8F3B-9D0253E0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583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477</xdr:row>
      <xdr:rowOff>63500</xdr:rowOff>
    </xdr:from>
    <xdr:to>
      <xdr:col>4</xdr:col>
      <xdr:colOff>1016000</xdr:colOff>
      <xdr:row>477</xdr:row>
      <xdr:rowOff>1016000</xdr:rowOff>
    </xdr:to>
    <xdr:pic>
      <xdr:nvPicPr>
        <xdr:cNvPr id="453" name="Picture 904">
          <a:extLst>
            <a:ext uri="{FF2B5EF4-FFF2-40B4-BE49-F238E27FC236}">
              <a16:creationId xmlns:a16="http://schemas.microsoft.com/office/drawing/2014/main" xmlns="" id="{D03E5793-D1DF-5C40-A676-A834D5645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693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478</xdr:row>
      <xdr:rowOff>63500</xdr:rowOff>
    </xdr:from>
    <xdr:to>
      <xdr:col>4</xdr:col>
      <xdr:colOff>1016000</xdr:colOff>
      <xdr:row>478</xdr:row>
      <xdr:rowOff>1016000</xdr:rowOff>
    </xdr:to>
    <xdr:pic>
      <xdr:nvPicPr>
        <xdr:cNvPr id="454" name="Picture 906">
          <a:extLst>
            <a:ext uri="{FF2B5EF4-FFF2-40B4-BE49-F238E27FC236}">
              <a16:creationId xmlns:a16="http://schemas.microsoft.com/office/drawing/2014/main" xmlns="" id="{9136EAF0-1282-2642-ACBA-98BD88CC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804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479</xdr:row>
      <xdr:rowOff>63500</xdr:rowOff>
    </xdr:from>
    <xdr:to>
      <xdr:col>4</xdr:col>
      <xdr:colOff>1016000</xdr:colOff>
      <xdr:row>479</xdr:row>
      <xdr:rowOff>1016000</xdr:rowOff>
    </xdr:to>
    <xdr:pic>
      <xdr:nvPicPr>
        <xdr:cNvPr id="455" name="Picture 908">
          <a:extLst>
            <a:ext uri="{FF2B5EF4-FFF2-40B4-BE49-F238E27FC236}">
              <a16:creationId xmlns:a16="http://schemas.microsoft.com/office/drawing/2014/main" xmlns="" id="{A05BAD6F-DC19-0745-AB81-23C68C5E8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2914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480</xdr:row>
      <xdr:rowOff>63500</xdr:rowOff>
    </xdr:from>
    <xdr:to>
      <xdr:col>4</xdr:col>
      <xdr:colOff>1016000</xdr:colOff>
      <xdr:row>480</xdr:row>
      <xdr:rowOff>1016000</xdr:rowOff>
    </xdr:to>
    <xdr:pic>
      <xdr:nvPicPr>
        <xdr:cNvPr id="456" name="Picture 910">
          <a:extLst>
            <a:ext uri="{FF2B5EF4-FFF2-40B4-BE49-F238E27FC236}">
              <a16:creationId xmlns:a16="http://schemas.microsoft.com/office/drawing/2014/main" xmlns="" id="{58AE2FBF-6587-2B42-B938-EAE4073E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025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481</xdr:row>
      <xdr:rowOff>63500</xdr:rowOff>
    </xdr:from>
    <xdr:to>
      <xdr:col>4</xdr:col>
      <xdr:colOff>1016000</xdr:colOff>
      <xdr:row>481</xdr:row>
      <xdr:rowOff>1016000</xdr:rowOff>
    </xdr:to>
    <xdr:pic>
      <xdr:nvPicPr>
        <xdr:cNvPr id="457" name="Picture 912">
          <a:extLst>
            <a:ext uri="{FF2B5EF4-FFF2-40B4-BE49-F238E27FC236}">
              <a16:creationId xmlns:a16="http://schemas.microsoft.com/office/drawing/2014/main" xmlns="" id="{198FD894-E481-3F4B-92F2-0AA62B775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135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482</xdr:row>
      <xdr:rowOff>63500</xdr:rowOff>
    </xdr:from>
    <xdr:to>
      <xdr:col>4</xdr:col>
      <xdr:colOff>1016000</xdr:colOff>
      <xdr:row>482</xdr:row>
      <xdr:rowOff>1016000</xdr:rowOff>
    </xdr:to>
    <xdr:pic>
      <xdr:nvPicPr>
        <xdr:cNvPr id="458" name="Picture 914">
          <a:extLst>
            <a:ext uri="{FF2B5EF4-FFF2-40B4-BE49-F238E27FC236}">
              <a16:creationId xmlns:a16="http://schemas.microsoft.com/office/drawing/2014/main" xmlns="" id="{8C11EFDF-6319-9F40-A555-EE50FC58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246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483</xdr:row>
      <xdr:rowOff>63500</xdr:rowOff>
    </xdr:from>
    <xdr:to>
      <xdr:col>4</xdr:col>
      <xdr:colOff>1016000</xdr:colOff>
      <xdr:row>483</xdr:row>
      <xdr:rowOff>1016000</xdr:rowOff>
    </xdr:to>
    <xdr:pic>
      <xdr:nvPicPr>
        <xdr:cNvPr id="459" name="Picture 916">
          <a:extLst>
            <a:ext uri="{FF2B5EF4-FFF2-40B4-BE49-F238E27FC236}">
              <a16:creationId xmlns:a16="http://schemas.microsoft.com/office/drawing/2014/main" xmlns="" id="{A0DC0170-E341-7A46-8C63-DF2B2B797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356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484</xdr:row>
      <xdr:rowOff>63500</xdr:rowOff>
    </xdr:from>
    <xdr:to>
      <xdr:col>4</xdr:col>
      <xdr:colOff>1016000</xdr:colOff>
      <xdr:row>484</xdr:row>
      <xdr:rowOff>1016000</xdr:rowOff>
    </xdr:to>
    <xdr:pic>
      <xdr:nvPicPr>
        <xdr:cNvPr id="460" name="Picture 918">
          <a:extLst>
            <a:ext uri="{FF2B5EF4-FFF2-40B4-BE49-F238E27FC236}">
              <a16:creationId xmlns:a16="http://schemas.microsoft.com/office/drawing/2014/main" xmlns="" id="{4C79B932-0A23-0B4B-9A80-EF331774A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467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485</xdr:row>
      <xdr:rowOff>63500</xdr:rowOff>
    </xdr:from>
    <xdr:to>
      <xdr:col>4</xdr:col>
      <xdr:colOff>1016000</xdr:colOff>
      <xdr:row>485</xdr:row>
      <xdr:rowOff>1016000</xdr:rowOff>
    </xdr:to>
    <xdr:pic>
      <xdr:nvPicPr>
        <xdr:cNvPr id="461" name="Picture 920">
          <a:extLst>
            <a:ext uri="{FF2B5EF4-FFF2-40B4-BE49-F238E27FC236}">
              <a16:creationId xmlns:a16="http://schemas.microsoft.com/office/drawing/2014/main" xmlns="" id="{792A4FAD-4BAC-FA46-9FE4-3ED1C4FAE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577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486</xdr:row>
      <xdr:rowOff>63500</xdr:rowOff>
    </xdr:from>
    <xdr:to>
      <xdr:col>4</xdr:col>
      <xdr:colOff>1016000</xdr:colOff>
      <xdr:row>486</xdr:row>
      <xdr:rowOff>1016000</xdr:rowOff>
    </xdr:to>
    <xdr:pic>
      <xdr:nvPicPr>
        <xdr:cNvPr id="462" name="Picture 922">
          <a:extLst>
            <a:ext uri="{FF2B5EF4-FFF2-40B4-BE49-F238E27FC236}">
              <a16:creationId xmlns:a16="http://schemas.microsoft.com/office/drawing/2014/main" xmlns="" id="{02193C9B-0883-D547-A50E-D4ED6087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687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487</xdr:row>
      <xdr:rowOff>63500</xdr:rowOff>
    </xdr:from>
    <xdr:to>
      <xdr:col>4</xdr:col>
      <xdr:colOff>1016000</xdr:colOff>
      <xdr:row>487</xdr:row>
      <xdr:rowOff>1016000</xdr:rowOff>
    </xdr:to>
    <xdr:pic>
      <xdr:nvPicPr>
        <xdr:cNvPr id="463" name="Picture 924">
          <a:extLst>
            <a:ext uri="{FF2B5EF4-FFF2-40B4-BE49-F238E27FC236}">
              <a16:creationId xmlns:a16="http://schemas.microsoft.com/office/drawing/2014/main" xmlns="" id="{FB41D3EA-A34F-B04D-8A02-983C0A23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798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488</xdr:row>
      <xdr:rowOff>63500</xdr:rowOff>
    </xdr:from>
    <xdr:to>
      <xdr:col>4</xdr:col>
      <xdr:colOff>1016000</xdr:colOff>
      <xdr:row>488</xdr:row>
      <xdr:rowOff>1016000</xdr:rowOff>
    </xdr:to>
    <xdr:pic>
      <xdr:nvPicPr>
        <xdr:cNvPr id="464" name="Picture 926">
          <a:extLst>
            <a:ext uri="{FF2B5EF4-FFF2-40B4-BE49-F238E27FC236}">
              <a16:creationId xmlns:a16="http://schemas.microsoft.com/office/drawing/2014/main" xmlns="" id="{C089C190-BC9A-264D-B132-C26E6F7E8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3908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489</xdr:row>
      <xdr:rowOff>63500</xdr:rowOff>
    </xdr:from>
    <xdr:to>
      <xdr:col>4</xdr:col>
      <xdr:colOff>1016000</xdr:colOff>
      <xdr:row>489</xdr:row>
      <xdr:rowOff>1016000</xdr:rowOff>
    </xdr:to>
    <xdr:pic>
      <xdr:nvPicPr>
        <xdr:cNvPr id="465" name="Picture 928">
          <a:extLst>
            <a:ext uri="{FF2B5EF4-FFF2-40B4-BE49-F238E27FC236}">
              <a16:creationId xmlns:a16="http://schemas.microsoft.com/office/drawing/2014/main" xmlns="" id="{CF94811F-483E-A24F-BAE8-D3599633C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019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490</xdr:row>
      <xdr:rowOff>63500</xdr:rowOff>
    </xdr:from>
    <xdr:to>
      <xdr:col>4</xdr:col>
      <xdr:colOff>1016000</xdr:colOff>
      <xdr:row>490</xdr:row>
      <xdr:rowOff>1016000</xdr:rowOff>
    </xdr:to>
    <xdr:pic>
      <xdr:nvPicPr>
        <xdr:cNvPr id="466" name="Picture 930">
          <a:extLst>
            <a:ext uri="{FF2B5EF4-FFF2-40B4-BE49-F238E27FC236}">
              <a16:creationId xmlns:a16="http://schemas.microsoft.com/office/drawing/2014/main" xmlns="" id="{F032C969-E08C-224A-885E-9C9E497AB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129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491</xdr:row>
      <xdr:rowOff>63500</xdr:rowOff>
    </xdr:from>
    <xdr:to>
      <xdr:col>4</xdr:col>
      <xdr:colOff>1016000</xdr:colOff>
      <xdr:row>491</xdr:row>
      <xdr:rowOff>1016000</xdr:rowOff>
    </xdr:to>
    <xdr:pic>
      <xdr:nvPicPr>
        <xdr:cNvPr id="467" name="Picture 932">
          <a:extLst>
            <a:ext uri="{FF2B5EF4-FFF2-40B4-BE49-F238E27FC236}">
              <a16:creationId xmlns:a16="http://schemas.microsoft.com/office/drawing/2014/main" xmlns="" id="{E7763088-6001-3A4D-BF62-442777EA9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240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492</xdr:row>
      <xdr:rowOff>63500</xdr:rowOff>
    </xdr:from>
    <xdr:to>
      <xdr:col>4</xdr:col>
      <xdr:colOff>1016000</xdr:colOff>
      <xdr:row>492</xdr:row>
      <xdr:rowOff>1016000</xdr:rowOff>
    </xdr:to>
    <xdr:pic>
      <xdr:nvPicPr>
        <xdr:cNvPr id="468" name="Picture 934">
          <a:extLst>
            <a:ext uri="{FF2B5EF4-FFF2-40B4-BE49-F238E27FC236}">
              <a16:creationId xmlns:a16="http://schemas.microsoft.com/office/drawing/2014/main" xmlns="" id="{668F8420-5A34-7F46-8ACE-D37379827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350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493</xdr:row>
      <xdr:rowOff>63500</xdr:rowOff>
    </xdr:from>
    <xdr:to>
      <xdr:col>4</xdr:col>
      <xdr:colOff>1016000</xdr:colOff>
      <xdr:row>493</xdr:row>
      <xdr:rowOff>1016000</xdr:rowOff>
    </xdr:to>
    <xdr:pic>
      <xdr:nvPicPr>
        <xdr:cNvPr id="469" name="Picture 936">
          <a:extLst>
            <a:ext uri="{FF2B5EF4-FFF2-40B4-BE49-F238E27FC236}">
              <a16:creationId xmlns:a16="http://schemas.microsoft.com/office/drawing/2014/main" xmlns="" id="{F868FD71-F2FF-8D4F-BE99-68305A0D0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461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494</xdr:row>
      <xdr:rowOff>63500</xdr:rowOff>
    </xdr:from>
    <xdr:to>
      <xdr:col>4</xdr:col>
      <xdr:colOff>1016000</xdr:colOff>
      <xdr:row>494</xdr:row>
      <xdr:rowOff>1016000</xdr:rowOff>
    </xdr:to>
    <xdr:pic>
      <xdr:nvPicPr>
        <xdr:cNvPr id="470" name="Picture 938">
          <a:extLst>
            <a:ext uri="{FF2B5EF4-FFF2-40B4-BE49-F238E27FC236}">
              <a16:creationId xmlns:a16="http://schemas.microsoft.com/office/drawing/2014/main" xmlns="" id="{DAC3C6CC-1A4C-044D-8C0C-EDA42F77D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571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495</xdr:row>
      <xdr:rowOff>63500</xdr:rowOff>
    </xdr:from>
    <xdr:to>
      <xdr:col>4</xdr:col>
      <xdr:colOff>1016000</xdr:colOff>
      <xdr:row>495</xdr:row>
      <xdr:rowOff>1016000</xdr:rowOff>
    </xdr:to>
    <xdr:pic>
      <xdr:nvPicPr>
        <xdr:cNvPr id="471" name="Picture 940">
          <a:extLst>
            <a:ext uri="{FF2B5EF4-FFF2-40B4-BE49-F238E27FC236}">
              <a16:creationId xmlns:a16="http://schemas.microsoft.com/office/drawing/2014/main" xmlns="" id="{FA826DAB-24D7-A646-B9EF-C006DDF4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682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496</xdr:row>
      <xdr:rowOff>63500</xdr:rowOff>
    </xdr:from>
    <xdr:to>
      <xdr:col>4</xdr:col>
      <xdr:colOff>1016000</xdr:colOff>
      <xdr:row>496</xdr:row>
      <xdr:rowOff>1016000</xdr:rowOff>
    </xdr:to>
    <xdr:pic>
      <xdr:nvPicPr>
        <xdr:cNvPr id="472" name="Picture 942">
          <a:extLst>
            <a:ext uri="{FF2B5EF4-FFF2-40B4-BE49-F238E27FC236}">
              <a16:creationId xmlns:a16="http://schemas.microsoft.com/office/drawing/2014/main" xmlns="" id="{955C8862-F58D-004D-9601-51BBA30CE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792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497</xdr:row>
      <xdr:rowOff>63500</xdr:rowOff>
    </xdr:from>
    <xdr:to>
      <xdr:col>4</xdr:col>
      <xdr:colOff>1016000</xdr:colOff>
      <xdr:row>497</xdr:row>
      <xdr:rowOff>1016000</xdr:rowOff>
    </xdr:to>
    <xdr:pic>
      <xdr:nvPicPr>
        <xdr:cNvPr id="473" name="Picture 944">
          <a:extLst>
            <a:ext uri="{FF2B5EF4-FFF2-40B4-BE49-F238E27FC236}">
              <a16:creationId xmlns:a16="http://schemas.microsoft.com/office/drawing/2014/main" xmlns="" id="{F47172F0-E2E7-1645-B531-2FEDBD2AB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4903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498</xdr:row>
      <xdr:rowOff>63500</xdr:rowOff>
    </xdr:from>
    <xdr:to>
      <xdr:col>4</xdr:col>
      <xdr:colOff>1016000</xdr:colOff>
      <xdr:row>498</xdr:row>
      <xdr:rowOff>1016000</xdr:rowOff>
    </xdr:to>
    <xdr:pic>
      <xdr:nvPicPr>
        <xdr:cNvPr id="474" name="Picture 946">
          <a:extLst>
            <a:ext uri="{FF2B5EF4-FFF2-40B4-BE49-F238E27FC236}">
              <a16:creationId xmlns:a16="http://schemas.microsoft.com/office/drawing/2014/main" xmlns="" id="{CEBD5094-DB82-804A-9704-6271DC0F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013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499</xdr:row>
      <xdr:rowOff>63500</xdr:rowOff>
    </xdr:from>
    <xdr:to>
      <xdr:col>4</xdr:col>
      <xdr:colOff>1016000</xdr:colOff>
      <xdr:row>499</xdr:row>
      <xdr:rowOff>1016000</xdr:rowOff>
    </xdr:to>
    <xdr:pic>
      <xdr:nvPicPr>
        <xdr:cNvPr id="475" name="Picture 948">
          <a:extLst>
            <a:ext uri="{FF2B5EF4-FFF2-40B4-BE49-F238E27FC236}">
              <a16:creationId xmlns:a16="http://schemas.microsoft.com/office/drawing/2014/main" xmlns="" id="{8B166209-CAE9-B345-8EEE-8054EC04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124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500</xdr:row>
      <xdr:rowOff>63500</xdr:rowOff>
    </xdr:from>
    <xdr:to>
      <xdr:col>4</xdr:col>
      <xdr:colOff>1016000</xdr:colOff>
      <xdr:row>500</xdr:row>
      <xdr:rowOff>1016000</xdr:rowOff>
    </xdr:to>
    <xdr:pic>
      <xdr:nvPicPr>
        <xdr:cNvPr id="476" name="Picture 950">
          <a:extLst>
            <a:ext uri="{FF2B5EF4-FFF2-40B4-BE49-F238E27FC236}">
              <a16:creationId xmlns:a16="http://schemas.microsoft.com/office/drawing/2014/main" xmlns="" id="{B54C66F1-2226-2749-A5AB-7F2B83BE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234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502</xdr:row>
      <xdr:rowOff>63500</xdr:rowOff>
    </xdr:from>
    <xdr:to>
      <xdr:col>4</xdr:col>
      <xdr:colOff>1016000</xdr:colOff>
      <xdr:row>502</xdr:row>
      <xdr:rowOff>1016000</xdr:rowOff>
    </xdr:to>
    <xdr:pic>
      <xdr:nvPicPr>
        <xdr:cNvPr id="477" name="Picture 952">
          <a:extLst>
            <a:ext uri="{FF2B5EF4-FFF2-40B4-BE49-F238E27FC236}">
              <a16:creationId xmlns:a16="http://schemas.microsoft.com/office/drawing/2014/main" xmlns="" id="{8D8893C4-56D4-CD47-8974-3A7B66EF2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455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503</xdr:row>
      <xdr:rowOff>63500</xdr:rowOff>
    </xdr:from>
    <xdr:to>
      <xdr:col>4</xdr:col>
      <xdr:colOff>1016000</xdr:colOff>
      <xdr:row>503</xdr:row>
      <xdr:rowOff>1016000</xdr:rowOff>
    </xdr:to>
    <xdr:pic>
      <xdr:nvPicPr>
        <xdr:cNvPr id="478" name="Picture 954">
          <a:extLst>
            <a:ext uri="{FF2B5EF4-FFF2-40B4-BE49-F238E27FC236}">
              <a16:creationId xmlns:a16="http://schemas.microsoft.com/office/drawing/2014/main" xmlns="" id="{3F2A4575-79A7-B74C-9C9F-49F59BBF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566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504</xdr:row>
      <xdr:rowOff>63500</xdr:rowOff>
    </xdr:from>
    <xdr:to>
      <xdr:col>4</xdr:col>
      <xdr:colOff>1016000</xdr:colOff>
      <xdr:row>504</xdr:row>
      <xdr:rowOff>1016000</xdr:rowOff>
    </xdr:to>
    <xdr:pic>
      <xdr:nvPicPr>
        <xdr:cNvPr id="479" name="Picture 956">
          <a:extLst>
            <a:ext uri="{FF2B5EF4-FFF2-40B4-BE49-F238E27FC236}">
              <a16:creationId xmlns:a16="http://schemas.microsoft.com/office/drawing/2014/main" xmlns="" id="{90C9D5AF-4610-C844-A052-E08DA376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676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505</xdr:row>
      <xdr:rowOff>63500</xdr:rowOff>
    </xdr:from>
    <xdr:to>
      <xdr:col>4</xdr:col>
      <xdr:colOff>1016000</xdr:colOff>
      <xdr:row>505</xdr:row>
      <xdr:rowOff>1016000</xdr:rowOff>
    </xdr:to>
    <xdr:pic>
      <xdr:nvPicPr>
        <xdr:cNvPr id="480" name="Picture 958">
          <a:extLst>
            <a:ext uri="{FF2B5EF4-FFF2-40B4-BE49-F238E27FC236}">
              <a16:creationId xmlns:a16="http://schemas.microsoft.com/office/drawing/2014/main" xmlns="" id="{E8F155E0-3A47-2B41-8D85-BB5AC731B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787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506</xdr:row>
      <xdr:rowOff>63500</xdr:rowOff>
    </xdr:from>
    <xdr:to>
      <xdr:col>4</xdr:col>
      <xdr:colOff>1016000</xdr:colOff>
      <xdr:row>506</xdr:row>
      <xdr:rowOff>1016000</xdr:rowOff>
    </xdr:to>
    <xdr:pic>
      <xdr:nvPicPr>
        <xdr:cNvPr id="481" name="Picture 960">
          <a:extLst>
            <a:ext uri="{FF2B5EF4-FFF2-40B4-BE49-F238E27FC236}">
              <a16:creationId xmlns:a16="http://schemas.microsoft.com/office/drawing/2014/main" xmlns="" id="{80B76271-47DD-454E-9EE6-21723A4F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5897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507</xdr:row>
      <xdr:rowOff>63500</xdr:rowOff>
    </xdr:from>
    <xdr:to>
      <xdr:col>4</xdr:col>
      <xdr:colOff>1016000</xdr:colOff>
      <xdr:row>507</xdr:row>
      <xdr:rowOff>1016000</xdr:rowOff>
    </xdr:to>
    <xdr:pic>
      <xdr:nvPicPr>
        <xdr:cNvPr id="482" name="Picture 962">
          <a:extLst>
            <a:ext uri="{FF2B5EF4-FFF2-40B4-BE49-F238E27FC236}">
              <a16:creationId xmlns:a16="http://schemas.microsoft.com/office/drawing/2014/main" xmlns="" id="{2EFCFFF0-7A7B-6343-9246-ACDBCF397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008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508</xdr:row>
      <xdr:rowOff>63500</xdr:rowOff>
    </xdr:from>
    <xdr:to>
      <xdr:col>4</xdr:col>
      <xdr:colOff>1016000</xdr:colOff>
      <xdr:row>508</xdr:row>
      <xdr:rowOff>1016000</xdr:rowOff>
    </xdr:to>
    <xdr:pic>
      <xdr:nvPicPr>
        <xdr:cNvPr id="483" name="Picture 964">
          <a:extLst>
            <a:ext uri="{FF2B5EF4-FFF2-40B4-BE49-F238E27FC236}">
              <a16:creationId xmlns:a16="http://schemas.microsoft.com/office/drawing/2014/main" xmlns="" id="{49F8AC1A-5A1C-5E48-94A2-E3D092BFA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118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509</xdr:row>
      <xdr:rowOff>63500</xdr:rowOff>
    </xdr:from>
    <xdr:to>
      <xdr:col>4</xdr:col>
      <xdr:colOff>1016000</xdr:colOff>
      <xdr:row>509</xdr:row>
      <xdr:rowOff>1016000</xdr:rowOff>
    </xdr:to>
    <xdr:pic>
      <xdr:nvPicPr>
        <xdr:cNvPr id="484" name="Picture 966">
          <a:extLst>
            <a:ext uri="{FF2B5EF4-FFF2-40B4-BE49-F238E27FC236}">
              <a16:creationId xmlns:a16="http://schemas.microsoft.com/office/drawing/2014/main" xmlns="" id="{F9621643-6A16-A046-904C-E75FAFF93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229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510</xdr:row>
      <xdr:rowOff>63500</xdr:rowOff>
    </xdr:from>
    <xdr:to>
      <xdr:col>4</xdr:col>
      <xdr:colOff>1016000</xdr:colOff>
      <xdr:row>510</xdr:row>
      <xdr:rowOff>1016000</xdr:rowOff>
    </xdr:to>
    <xdr:pic>
      <xdr:nvPicPr>
        <xdr:cNvPr id="485" name="Picture 968">
          <a:extLst>
            <a:ext uri="{FF2B5EF4-FFF2-40B4-BE49-F238E27FC236}">
              <a16:creationId xmlns:a16="http://schemas.microsoft.com/office/drawing/2014/main" xmlns="" id="{6840D36B-DC24-D541-B942-FB4D3DD43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339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511</xdr:row>
      <xdr:rowOff>63500</xdr:rowOff>
    </xdr:from>
    <xdr:to>
      <xdr:col>4</xdr:col>
      <xdr:colOff>1016000</xdr:colOff>
      <xdr:row>511</xdr:row>
      <xdr:rowOff>1016000</xdr:rowOff>
    </xdr:to>
    <xdr:pic>
      <xdr:nvPicPr>
        <xdr:cNvPr id="486" name="Picture 970">
          <a:extLst>
            <a:ext uri="{FF2B5EF4-FFF2-40B4-BE49-F238E27FC236}">
              <a16:creationId xmlns:a16="http://schemas.microsoft.com/office/drawing/2014/main" xmlns="" id="{328FC0D5-6000-6B41-A3DF-8DA101257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450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512</xdr:row>
      <xdr:rowOff>63500</xdr:rowOff>
    </xdr:from>
    <xdr:to>
      <xdr:col>4</xdr:col>
      <xdr:colOff>1016000</xdr:colOff>
      <xdr:row>512</xdr:row>
      <xdr:rowOff>1016000</xdr:rowOff>
    </xdr:to>
    <xdr:pic>
      <xdr:nvPicPr>
        <xdr:cNvPr id="487" name="Picture 972">
          <a:extLst>
            <a:ext uri="{FF2B5EF4-FFF2-40B4-BE49-F238E27FC236}">
              <a16:creationId xmlns:a16="http://schemas.microsoft.com/office/drawing/2014/main" xmlns="" id="{71D1AD7B-2707-AE46-A99A-DFFA2F97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560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513</xdr:row>
      <xdr:rowOff>63500</xdr:rowOff>
    </xdr:from>
    <xdr:to>
      <xdr:col>4</xdr:col>
      <xdr:colOff>1016000</xdr:colOff>
      <xdr:row>513</xdr:row>
      <xdr:rowOff>1016000</xdr:rowOff>
    </xdr:to>
    <xdr:pic>
      <xdr:nvPicPr>
        <xdr:cNvPr id="488" name="Picture 974">
          <a:extLst>
            <a:ext uri="{FF2B5EF4-FFF2-40B4-BE49-F238E27FC236}">
              <a16:creationId xmlns:a16="http://schemas.microsoft.com/office/drawing/2014/main" xmlns="" id="{4DBA1F59-7357-6B46-8BDE-4B494520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671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514</xdr:row>
      <xdr:rowOff>63500</xdr:rowOff>
    </xdr:from>
    <xdr:to>
      <xdr:col>4</xdr:col>
      <xdr:colOff>1016000</xdr:colOff>
      <xdr:row>514</xdr:row>
      <xdr:rowOff>1016000</xdr:rowOff>
    </xdr:to>
    <xdr:pic>
      <xdr:nvPicPr>
        <xdr:cNvPr id="489" name="Picture 976">
          <a:extLst>
            <a:ext uri="{FF2B5EF4-FFF2-40B4-BE49-F238E27FC236}">
              <a16:creationId xmlns:a16="http://schemas.microsoft.com/office/drawing/2014/main" xmlns="" id="{685B89B0-559A-B542-91B1-2546E2C6F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6781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518</xdr:row>
      <xdr:rowOff>63500</xdr:rowOff>
    </xdr:from>
    <xdr:to>
      <xdr:col>4</xdr:col>
      <xdr:colOff>1016000</xdr:colOff>
      <xdr:row>518</xdr:row>
      <xdr:rowOff>1016000</xdr:rowOff>
    </xdr:to>
    <xdr:pic>
      <xdr:nvPicPr>
        <xdr:cNvPr id="490" name="Picture 978">
          <a:extLst>
            <a:ext uri="{FF2B5EF4-FFF2-40B4-BE49-F238E27FC236}">
              <a16:creationId xmlns:a16="http://schemas.microsoft.com/office/drawing/2014/main" xmlns="" id="{0CAC1A0A-CB2A-5245-9873-968955253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223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519</xdr:row>
      <xdr:rowOff>63500</xdr:rowOff>
    </xdr:from>
    <xdr:to>
      <xdr:col>4</xdr:col>
      <xdr:colOff>1016000</xdr:colOff>
      <xdr:row>519</xdr:row>
      <xdr:rowOff>1016000</xdr:rowOff>
    </xdr:to>
    <xdr:pic>
      <xdr:nvPicPr>
        <xdr:cNvPr id="491" name="Picture 980">
          <a:extLst>
            <a:ext uri="{FF2B5EF4-FFF2-40B4-BE49-F238E27FC236}">
              <a16:creationId xmlns:a16="http://schemas.microsoft.com/office/drawing/2014/main" xmlns="" id="{67106CF6-3239-2541-BC2A-9AA4D6303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334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520</xdr:row>
      <xdr:rowOff>63500</xdr:rowOff>
    </xdr:from>
    <xdr:to>
      <xdr:col>4</xdr:col>
      <xdr:colOff>1016000</xdr:colOff>
      <xdr:row>520</xdr:row>
      <xdr:rowOff>1016000</xdr:rowOff>
    </xdr:to>
    <xdr:pic>
      <xdr:nvPicPr>
        <xdr:cNvPr id="492" name="Picture 982">
          <a:extLst>
            <a:ext uri="{FF2B5EF4-FFF2-40B4-BE49-F238E27FC236}">
              <a16:creationId xmlns:a16="http://schemas.microsoft.com/office/drawing/2014/main" xmlns="" id="{FE7333D8-623B-7A4E-A7DF-5F1ED465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444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521</xdr:row>
      <xdr:rowOff>63500</xdr:rowOff>
    </xdr:from>
    <xdr:to>
      <xdr:col>4</xdr:col>
      <xdr:colOff>1016000</xdr:colOff>
      <xdr:row>521</xdr:row>
      <xdr:rowOff>1016000</xdr:rowOff>
    </xdr:to>
    <xdr:pic>
      <xdr:nvPicPr>
        <xdr:cNvPr id="493" name="Picture 984">
          <a:extLst>
            <a:ext uri="{FF2B5EF4-FFF2-40B4-BE49-F238E27FC236}">
              <a16:creationId xmlns:a16="http://schemas.microsoft.com/office/drawing/2014/main" xmlns="" id="{02C849AC-50CA-2540-9AA0-F07E2A72C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555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522</xdr:row>
      <xdr:rowOff>63500</xdr:rowOff>
    </xdr:from>
    <xdr:to>
      <xdr:col>4</xdr:col>
      <xdr:colOff>1016000</xdr:colOff>
      <xdr:row>522</xdr:row>
      <xdr:rowOff>1016000</xdr:rowOff>
    </xdr:to>
    <xdr:pic>
      <xdr:nvPicPr>
        <xdr:cNvPr id="494" name="Picture 986">
          <a:extLst>
            <a:ext uri="{FF2B5EF4-FFF2-40B4-BE49-F238E27FC236}">
              <a16:creationId xmlns:a16="http://schemas.microsoft.com/office/drawing/2014/main" xmlns="" id="{BF612836-9843-3C45-A9CF-218392F50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665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523</xdr:row>
      <xdr:rowOff>63500</xdr:rowOff>
    </xdr:from>
    <xdr:to>
      <xdr:col>4</xdr:col>
      <xdr:colOff>1016000</xdr:colOff>
      <xdr:row>523</xdr:row>
      <xdr:rowOff>1016000</xdr:rowOff>
    </xdr:to>
    <xdr:pic>
      <xdr:nvPicPr>
        <xdr:cNvPr id="495" name="Picture 988">
          <a:extLst>
            <a:ext uri="{FF2B5EF4-FFF2-40B4-BE49-F238E27FC236}">
              <a16:creationId xmlns:a16="http://schemas.microsoft.com/office/drawing/2014/main" xmlns="" id="{3253ECFA-5B52-AE48-8935-CCEF333AA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776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524</xdr:row>
      <xdr:rowOff>63500</xdr:rowOff>
    </xdr:from>
    <xdr:to>
      <xdr:col>4</xdr:col>
      <xdr:colOff>1016000</xdr:colOff>
      <xdr:row>524</xdr:row>
      <xdr:rowOff>1016000</xdr:rowOff>
    </xdr:to>
    <xdr:pic>
      <xdr:nvPicPr>
        <xdr:cNvPr id="496" name="Picture 990">
          <a:extLst>
            <a:ext uri="{FF2B5EF4-FFF2-40B4-BE49-F238E27FC236}">
              <a16:creationId xmlns:a16="http://schemas.microsoft.com/office/drawing/2014/main" xmlns="" id="{14170571-DAEE-9B4D-9E2D-A0976AF9C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886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525</xdr:row>
      <xdr:rowOff>63500</xdr:rowOff>
    </xdr:from>
    <xdr:to>
      <xdr:col>4</xdr:col>
      <xdr:colOff>1016000</xdr:colOff>
      <xdr:row>525</xdr:row>
      <xdr:rowOff>1016000</xdr:rowOff>
    </xdr:to>
    <xdr:pic>
      <xdr:nvPicPr>
        <xdr:cNvPr id="497" name="Picture 992">
          <a:extLst>
            <a:ext uri="{FF2B5EF4-FFF2-40B4-BE49-F238E27FC236}">
              <a16:creationId xmlns:a16="http://schemas.microsoft.com/office/drawing/2014/main" xmlns="" id="{E7E1D235-9C8D-F446-B945-2F84FB58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7997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528</xdr:row>
      <xdr:rowOff>63500</xdr:rowOff>
    </xdr:from>
    <xdr:to>
      <xdr:col>4</xdr:col>
      <xdr:colOff>1016000</xdr:colOff>
      <xdr:row>528</xdr:row>
      <xdr:rowOff>1016000</xdr:rowOff>
    </xdr:to>
    <xdr:pic>
      <xdr:nvPicPr>
        <xdr:cNvPr id="498" name="Picture 994">
          <a:extLst>
            <a:ext uri="{FF2B5EF4-FFF2-40B4-BE49-F238E27FC236}">
              <a16:creationId xmlns:a16="http://schemas.microsoft.com/office/drawing/2014/main" xmlns="" id="{D61BB346-C739-4B45-904C-98D72A662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8328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529</xdr:row>
      <xdr:rowOff>63500</xdr:rowOff>
    </xdr:from>
    <xdr:to>
      <xdr:col>4</xdr:col>
      <xdr:colOff>1016000</xdr:colOff>
      <xdr:row>529</xdr:row>
      <xdr:rowOff>1016000</xdr:rowOff>
    </xdr:to>
    <xdr:pic>
      <xdr:nvPicPr>
        <xdr:cNvPr id="499" name="Picture 996">
          <a:extLst>
            <a:ext uri="{FF2B5EF4-FFF2-40B4-BE49-F238E27FC236}">
              <a16:creationId xmlns:a16="http://schemas.microsoft.com/office/drawing/2014/main" xmlns="" id="{4FEED0B9-62E3-634E-836F-84C0A2E4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8439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530</xdr:row>
      <xdr:rowOff>63500</xdr:rowOff>
    </xdr:from>
    <xdr:to>
      <xdr:col>4</xdr:col>
      <xdr:colOff>1016000</xdr:colOff>
      <xdr:row>530</xdr:row>
      <xdr:rowOff>1016000</xdr:rowOff>
    </xdr:to>
    <xdr:pic>
      <xdr:nvPicPr>
        <xdr:cNvPr id="500" name="Picture 998">
          <a:extLst>
            <a:ext uri="{FF2B5EF4-FFF2-40B4-BE49-F238E27FC236}">
              <a16:creationId xmlns:a16="http://schemas.microsoft.com/office/drawing/2014/main" xmlns="" id="{9165419A-044B-1149-B9F5-14FDA7300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8549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534</xdr:row>
      <xdr:rowOff>63500</xdr:rowOff>
    </xdr:from>
    <xdr:to>
      <xdr:col>4</xdr:col>
      <xdr:colOff>1016000</xdr:colOff>
      <xdr:row>534</xdr:row>
      <xdr:rowOff>1016000</xdr:rowOff>
    </xdr:to>
    <xdr:pic>
      <xdr:nvPicPr>
        <xdr:cNvPr id="501" name="Picture 1000">
          <a:extLst>
            <a:ext uri="{FF2B5EF4-FFF2-40B4-BE49-F238E27FC236}">
              <a16:creationId xmlns:a16="http://schemas.microsoft.com/office/drawing/2014/main" xmlns="" id="{8C7E0391-A888-374D-B125-D02968D36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8991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535</xdr:row>
      <xdr:rowOff>63500</xdr:rowOff>
    </xdr:from>
    <xdr:to>
      <xdr:col>4</xdr:col>
      <xdr:colOff>1016000</xdr:colOff>
      <xdr:row>535</xdr:row>
      <xdr:rowOff>1016000</xdr:rowOff>
    </xdr:to>
    <xdr:pic>
      <xdr:nvPicPr>
        <xdr:cNvPr id="502" name="Picture 1002">
          <a:extLst>
            <a:ext uri="{FF2B5EF4-FFF2-40B4-BE49-F238E27FC236}">
              <a16:creationId xmlns:a16="http://schemas.microsoft.com/office/drawing/2014/main" xmlns="" id="{0D01BA91-31DD-6146-95A6-5A87BCF3A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101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536</xdr:row>
      <xdr:rowOff>63500</xdr:rowOff>
    </xdr:from>
    <xdr:to>
      <xdr:col>4</xdr:col>
      <xdr:colOff>1016000</xdr:colOff>
      <xdr:row>536</xdr:row>
      <xdr:rowOff>1016000</xdr:rowOff>
    </xdr:to>
    <xdr:pic>
      <xdr:nvPicPr>
        <xdr:cNvPr id="503" name="Picture 1004">
          <a:extLst>
            <a:ext uri="{FF2B5EF4-FFF2-40B4-BE49-F238E27FC236}">
              <a16:creationId xmlns:a16="http://schemas.microsoft.com/office/drawing/2014/main" xmlns="" id="{AF19BE64-63F4-014D-B107-647A7C22A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212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537</xdr:row>
      <xdr:rowOff>63500</xdr:rowOff>
    </xdr:from>
    <xdr:to>
      <xdr:col>4</xdr:col>
      <xdr:colOff>1016000</xdr:colOff>
      <xdr:row>537</xdr:row>
      <xdr:rowOff>1016000</xdr:rowOff>
    </xdr:to>
    <xdr:pic>
      <xdr:nvPicPr>
        <xdr:cNvPr id="504" name="Picture 1006">
          <a:extLst>
            <a:ext uri="{FF2B5EF4-FFF2-40B4-BE49-F238E27FC236}">
              <a16:creationId xmlns:a16="http://schemas.microsoft.com/office/drawing/2014/main" xmlns="" id="{0A6EA7CD-3014-754C-9CCB-FDD78B47B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322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538</xdr:row>
      <xdr:rowOff>63500</xdr:rowOff>
    </xdr:from>
    <xdr:to>
      <xdr:col>4</xdr:col>
      <xdr:colOff>1016000</xdr:colOff>
      <xdr:row>538</xdr:row>
      <xdr:rowOff>1016000</xdr:rowOff>
    </xdr:to>
    <xdr:pic>
      <xdr:nvPicPr>
        <xdr:cNvPr id="505" name="Picture 1008">
          <a:extLst>
            <a:ext uri="{FF2B5EF4-FFF2-40B4-BE49-F238E27FC236}">
              <a16:creationId xmlns:a16="http://schemas.microsoft.com/office/drawing/2014/main" xmlns="" id="{BC147222-92C6-114C-A76C-C91730AA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433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539</xdr:row>
      <xdr:rowOff>63500</xdr:rowOff>
    </xdr:from>
    <xdr:to>
      <xdr:col>4</xdr:col>
      <xdr:colOff>1016000</xdr:colOff>
      <xdr:row>539</xdr:row>
      <xdr:rowOff>1016000</xdr:rowOff>
    </xdr:to>
    <xdr:pic>
      <xdr:nvPicPr>
        <xdr:cNvPr id="506" name="Picture 1010">
          <a:extLst>
            <a:ext uri="{FF2B5EF4-FFF2-40B4-BE49-F238E27FC236}">
              <a16:creationId xmlns:a16="http://schemas.microsoft.com/office/drawing/2014/main" xmlns="" id="{A0358EAA-8A2B-A64A-B75C-CB4429E67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543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540</xdr:row>
      <xdr:rowOff>63500</xdr:rowOff>
    </xdr:from>
    <xdr:to>
      <xdr:col>4</xdr:col>
      <xdr:colOff>1016000</xdr:colOff>
      <xdr:row>540</xdr:row>
      <xdr:rowOff>1016000</xdr:rowOff>
    </xdr:to>
    <xdr:pic>
      <xdr:nvPicPr>
        <xdr:cNvPr id="507" name="Picture 1012">
          <a:extLst>
            <a:ext uri="{FF2B5EF4-FFF2-40B4-BE49-F238E27FC236}">
              <a16:creationId xmlns:a16="http://schemas.microsoft.com/office/drawing/2014/main" xmlns="" id="{DBAB31DA-D8C7-A84F-8A13-FE5CF19C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654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541</xdr:row>
      <xdr:rowOff>63500</xdr:rowOff>
    </xdr:from>
    <xdr:to>
      <xdr:col>4</xdr:col>
      <xdr:colOff>1016000</xdr:colOff>
      <xdr:row>541</xdr:row>
      <xdr:rowOff>1016000</xdr:rowOff>
    </xdr:to>
    <xdr:pic>
      <xdr:nvPicPr>
        <xdr:cNvPr id="508" name="Picture 1014">
          <a:extLst>
            <a:ext uri="{FF2B5EF4-FFF2-40B4-BE49-F238E27FC236}">
              <a16:creationId xmlns:a16="http://schemas.microsoft.com/office/drawing/2014/main" xmlns="" id="{6CBDC87D-FC13-1049-87B0-6E7FF9BB0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764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542</xdr:row>
      <xdr:rowOff>63500</xdr:rowOff>
    </xdr:from>
    <xdr:to>
      <xdr:col>4</xdr:col>
      <xdr:colOff>1016000</xdr:colOff>
      <xdr:row>542</xdr:row>
      <xdr:rowOff>1016000</xdr:rowOff>
    </xdr:to>
    <xdr:pic>
      <xdr:nvPicPr>
        <xdr:cNvPr id="509" name="Picture 1016">
          <a:extLst>
            <a:ext uri="{FF2B5EF4-FFF2-40B4-BE49-F238E27FC236}">
              <a16:creationId xmlns:a16="http://schemas.microsoft.com/office/drawing/2014/main" xmlns="" id="{0939881F-C649-5A4F-9A70-A7D474FB1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875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543</xdr:row>
      <xdr:rowOff>63500</xdr:rowOff>
    </xdr:from>
    <xdr:to>
      <xdr:col>4</xdr:col>
      <xdr:colOff>1016000</xdr:colOff>
      <xdr:row>543</xdr:row>
      <xdr:rowOff>1016000</xdr:rowOff>
    </xdr:to>
    <xdr:pic>
      <xdr:nvPicPr>
        <xdr:cNvPr id="510" name="Picture 1018">
          <a:extLst>
            <a:ext uri="{FF2B5EF4-FFF2-40B4-BE49-F238E27FC236}">
              <a16:creationId xmlns:a16="http://schemas.microsoft.com/office/drawing/2014/main" xmlns="" id="{A0D26003-CA14-564A-98C7-5BB99846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59985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544</xdr:row>
      <xdr:rowOff>63500</xdr:rowOff>
    </xdr:from>
    <xdr:to>
      <xdr:col>4</xdr:col>
      <xdr:colOff>1016000</xdr:colOff>
      <xdr:row>544</xdr:row>
      <xdr:rowOff>1016000</xdr:rowOff>
    </xdr:to>
    <xdr:pic>
      <xdr:nvPicPr>
        <xdr:cNvPr id="511" name="Picture 1020">
          <a:extLst>
            <a:ext uri="{FF2B5EF4-FFF2-40B4-BE49-F238E27FC236}">
              <a16:creationId xmlns:a16="http://schemas.microsoft.com/office/drawing/2014/main" xmlns="" id="{5545D565-7E76-3F47-98AF-26770C109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096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545</xdr:row>
      <xdr:rowOff>63500</xdr:rowOff>
    </xdr:from>
    <xdr:to>
      <xdr:col>4</xdr:col>
      <xdr:colOff>1016000</xdr:colOff>
      <xdr:row>545</xdr:row>
      <xdr:rowOff>1016000</xdr:rowOff>
    </xdr:to>
    <xdr:pic>
      <xdr:nvPicPr>
        <xdr:cNvPr id="512" name="Picture 1022">
          <a:extLst>
            <a:ext uri="{FF2B5EF4-FFF2-40B4-BE49-F238E27FC236}">
              <a16:creationId xmlns:a16="http://schemas.microsoft.com/office/drawing/2014/main" xmlns="" id="{45A65488-5623-9047-BBDD-92793D87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206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546</xdr:row>
      <xdr:rowOff>63500</xdr:rowOff>
    </xdr:from>
    <xdr:to>
      <xdr:col>4</xdr:col>
      <xdr:colOff>1016000</xdr:colOff>
      <xdr:row>546</xdr:row>
      <xdr:rowOff>1016000</xdr:rowOff>
    </xdr:to>
    <xdr:pic>
      <xdr:nvPicPr>
        <xdr:cNvPr id="513" name="Picture 1024">
          <a:extLst>
            <a:ext uri="{FF2B5EF4-FFF2-40B4-BE49-F238E27FC236}">
              <a16:creationId xmlns:a16="http://schemas.microsoft.com/office/drawing/2014/main" xmlns="" id="{D8D571D2-26F6-9947-8A2E-A99C5AF3B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317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547</xdr:row>
      <xdr:rowOff>63500</xdr:rowOff>
    </xdr:from>
    <xdr:to>
      <xdr:col>4</xdr:col>
      <xdr:colOff>1016000</xdr:colOff>
      <xdr:row>547</xdr:row>
      <xdr:rowOff>1016000</xdr:rowOff>
    </xdr:to>
    <xdr:pic>
      <xdr:nvPicPr>
        <xdr:cNvPr id="514" name="Picture 1026">
          <a:extLst>
            <a:ext uri="{FF2B5EF4-FFF2-40B4-BE49-F238E27FC236}">
              <a16:creationId xmlns:a16="http://schemas.microsoft.com/office/drawing/2014/main" xmlns="" id="{F9508CE0-879D-544B-8838-5AF0F3DF6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427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549</xdr:row>
      <xdr:rowOff>63500</xdr:rowOff>
    </xdr:from>
    <xdr:to>
      <xdr:col>4</xdr:col>
      <xdr:colOff>1016000</xdr:colOff>
      <xdr:row>549</xdr:row>
      <xdr:rowOff>1016000</xdr:rowOff>
    </xdr:to>
    <xdr:pic>
      <xdr:nvPicPr>
        <xdr:cNvPr id="515" name="Picture 1028">
          <a:extLst>
            <a:ext uri="{FF2B5EF4-FFF2-40B4-BE49-F238E27FC236}">
              <a16:creationId xmlns:a16="http://schemas.microsoft.com/office/drawing/2014/main" xmlns="" id="{A2DB2A6A-5B18-A14A-8ED1-D029A329B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648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550</xdr:row>
      <xdr:rowOff>63500</xdr:rowOff>
    </xdr:from>
    <xdr:to>
      <xdr:col>4</xdr:col>
      <xdr:colOff>1016000</xdr:colOff>
      <xdr:row>550</xdr:row>
      <xdr:rowOff>1016000</xdr:rowOff>
    </xdr:to>
    <xdr:pic>
      <xdr:nvPicPr>
        <xdr:cNvPr id="516" name="Picture 1030">
          <a:extLst>
            <a:ext uri="{FF2B5EF4-FFF2-40B4-BE49-F238E27FC236}">
              <a16:creationId xmlns:a16="http://schemas.microsoft.com/office/drawing/2014/main" xmlns="" id="{55245B6C-EF1E-2848-A71F-CDECBEBEF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759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551</xdr:row>
      <xdr:rowOff>63500</xdr:rowOff>
    </xdr:from>
    <xdr:to>
      <xdr:col>4</xdr:col>
      <xdr:colOff>1016000</xdr:colOff>
      <xdr:row>551</xdr:row>
      <xdr:rowOff>1016000</xdr:rowOff>
    </xdr:to>
    <xdr:pic>
      <xdr:nvPicPr>
        <xdr:cNvPr id="517" name="Picture 1032">
          <a:extLst>
            <a:ext uri="{FF2B5EF4-FFF2-40B4-BE49-F238E27FC236}">
              <a16:creationId xmlns:a16="http://schemas.microsoft.com/office/drawing/2014/main" xmlns="" id="{2BBC0B2D-89BB-D14B-AEDE-1D6A70B8A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869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552</xdr:row>
      <xdr:rowOff>63500</xdr:rowOff>
    </xdr:from>
    <xdr:to>
      <xdr:col>4</xdr:col>
      <xdr:colOff>1016000</xdr:colOff>
      <xdr:row>552</xdr:row>
      <xdr:rowOff>1016000</xdr:rowOff>
    </xdr:to>
    <xdr:pic>
      <xdr:nvPicPr>
        <xdr:cNvPr id="518" name="Picture 1034">
          <a:extLst>
            <a:ext uri="{FF2B5EF4-FFF2-40B4-BE49-F238E27FC236}">
              <a16:creationId xmlns:a16="http://schemas.microsoft.com/office/drawing/2014/main" xmlns="" id="{A01A4C40-C89A-E04F-BDC5-DB2D9BA20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0980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553</xdr:row>
      <xdr:rowOff>63500</xdr:rowOff>
    </xdr:from>
    <xdr:to>
      <xdr:col>4</xdr:col>
      <xdr:colOff>1016000</xdr:colOff>
      <xdr:row>553</xdr:row>
      <xdr:rowOff>1016000</xdr:rowOff>
    </xdr:to>
    <xdr:pic>
      <xdr:nvPicPr>
        <xdr:cNvPr id="519" name="Picture 1036">
          <a:extLst>
            <a:ext uri="{FF2B5EF4-FFF2-40B4-BE49-F238E27FC236}">
              <a16:creationId xmlns:a16="http://schemas.microsoft.com/office/drawing/2014/main" xmlns="" id="{9129D54E-CB77-784C-9297-9E9E7EF0B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1090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556</xdr:row>
      <xdr:rowOff>63500</xdr:rowOff>
    </xdr:from>
    <xdr:to>
      <xdr:col>4</xdr:col>
      <xdr:colOff>1016000</xdr:colOff>
      <xdr:row>556</xdr:row>
      <xdr:rowOff>1016000</xdr:rowOff>
    </xdr:to>
    <xdr:pic>
      <xdr:nvPicPr>
        <xdr:cNvPr id="520" name="Picture 1038">
          <a:extLst>
            <a:ext uri="{FF2B5EF4-FFF2-40B4-BE49-F238E27FC236}">
              <a16:creationId xmlns:a16="http://schemas.microsoft.com/office/drawing/2014/main" xmlns="" id="{CE6EF480-E031-E548-8DAD-F1469BA72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1422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557</xdr:row>
      <xdr:rowOff>63500</xdr:rowOff>
    </xdr:from>
    <xdr:to>
      <xdr:col>4</xdr:col>
      <xdr:colOff>1016000</xdr:colOff>
      <xdr:row>557</xdr:row>
      <xdr:rowOff>1016000</xdr:rowOff>
    </xdr:to>
    <xdr:pic>
      <xdr:nvPicPr>
        <xdr:cNvPr id="521" name="Picture 1040">
          <a:extLst>
            <a:ext uri="{FF2B5EF4-FFF2-40B4-BE49-F238E27FC236}">
              <a16:creationId xmlns:a16="http://schemas.microsoft.com/office/drawing/2014/main" xmlns="" id="{928F39FD-FFF8-5342-85D6-ABB85A06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1532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558</xdr:row>
      <xdr:rowOff>63500</xdr:rowOff>
    </xdr:from>
    <xdr:to>
      <xdr:col>4</xdr:col>
      <xdr:colOff>1016000</xdr:colOff>
      <xdr:row>558</xdr:row>
      <xdr:rowOff>1016000</xdr:rowOff>
    </xdr:to>
    <xdr:pic>
      <xdr:nvPicPr>
        <xdr:cNvPr id="522" name="Picture 1042">
          <a:extLst>
            <a:ext uri="{FF2B5EF4-FFF2-40B4-BE49-F238E27FC236}">
              <a16:creationId xmlns:a16="http://schemas.microsoft.com/office/drawing/2014/main" xmlns="" id="{895BE2D4-C92C-1F4D-A1C6-C6D17BA7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1643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559</xdr:row>
      <xdr:rowOff>63500</xdr:rowOff>
    </xdr:from>
    <xdr:to>
      <xdr:col>4</xdr:col>
      <xdr:colOff>1016000</xdr:colOff>
      <xdr:row>559</xdr:row>
      <xdr:rowOff>1016000</xdr:rowOff>
    </xdr:to>
    <xdr:pic>
      <xdr:nvPicPr>
        <xdr:cNvPr id="523" name="Picture 1044">
          <a:extLst>
            <a:ext uri="{FF2B5EF4-FFF2-40B4-BE49-F238E27FC236}">
              <a16:creationId xmlns:a16="http://schemas.microsoft.com/office/drawing/2014/main" xmlns="" id="{C3BA9DAC-7420-A84F-AE09-EF4898466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1753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560</xdr:row>
      <xdr:rowOff>63500</xdr:rowOff>
    </xdr:from>
    <xdr:to>
      <xdr:col>4</xdr:col>
      <xdr:colOff>1016000</xdr:colOff>
      <xdr:row>560</xdr:row>
      <xdr:rowOff>1016000</xdr:rowOff>
    </xdr:to>
    <xdr:pic>
      <xdr:nvPicPr>
        <xdr:cNvPr id="524" name="Picture 1046">
          <a:extLst>
            <a:ext uri="{FF2B5EF4-FFF2-40B4-BE49-F238E27FC236}">
              <a16:creationId xmlns:a16="http://schemas.microsoft.com/office/drawing/2014/main" xmlns="" id="{515B425C-BEC0-B042-8CA1-71668F69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1864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561</xdr:row>
      <xdr:rowOff>63500</xdr:rowOff>
    </xdr:from>
    <xdr:to>
      <xdr:col>4</xdr:col>
      <xdr:colOff>1016000</xdr:colOff>
      <xdr:row>561</xdr:row>
      <xdr:rowOff>1016000</xdr:rowOff>
    </xdr:to>
    <xdr:pic>
      <xdr:nvPicPr>
        <xdr:cNvPr id="525" name="Picture 1048">
          <a:extLst>
            <a:ext uri="{FF2B5EF4-FFF2-40B4-BE49-F238E27FC236}">
              <a16:creationId xmlns:a16="http://schemas.microsoft.com/office/drawing/2014/main" xmlns="" id="{EE2657F4-FA4D-2B41-9F32-15445CD65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1974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562</xdr:row>
      <xdr:rowOff>63500</xdr:rowOff>
    </xdr:from>
    <xdr:to>
      <xdr:col>4</xdr:col>
      <xdr:colOff>1016000</xdr:colOff>
      <xdr:row>562</xdr:row>
      <xdr:rowOff>1016000</xdr:rowOff>
    </xdr:to>
    <xdr:pic>
      <xdr:nvPicPr>
        <xdr:cNvPr id="526" name="Picture 1050">
          <a:extLst>
            <a:ext uri="{FF2B5EF4-FFF2-40B4-BE49-F238E27FC236}">
              <a16:creationId xmlns:a16="http://schemas.microsoft.com/office/drawing/2014/main" xmlns="" id="{40CBD03D-00FA-D145-8B59-E7733D95D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085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563</xdr:row>
      <xdr:rowOff>63500</xdr:rowOff>
    </xdr:from>
    <xdr:to>
      <xdr:col>4</xdr:col>
      <xdr:colOff>1016000</xdr:colOff>
      <xdr:row>563</xdr:row>
      <xdr:rowOff>1016000</xdr:rowOff>
    </xdr:to>
    <xdr:pic>
      <xdr:nvPicPr>
        <xdr:cNvPr id="527" name="Picture 1052">
          <a:extLst>
            <a:ext uri="{FF2B5EF4-FFF2-40B4-BE49-F238E27FC236}">
              <a16:creationId xmlns:a16="http://schemas.microsoft.com/office/drawing/2014/main" xmlns="" id="{3DD1411A-7EA3-2744-B540-B337657DA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195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564</xdr:row>
      <xdr:rowOff>63500</xdr:rowOff>
    </xdr:from>
    <xdr:to>
      <xdr:col>4</xdr:col>
      <xdr:colOff>1016000</xdr:colOff>
      <xdr:row>564</xdr:row>
      <xdr:rowOff>1016000</xdr:rowOff>
    </xdr:to>
    <xdr:pic>
      <xdr:nvPicPr>
        <xdr:cNvPr id="528" name="Picture 1054">
          <a:extLst>
            <a:ext uri="{FF2B5EF4-FFF2-40B4-BE49-F238E27FC236}">
              <a16:creationId xmlns:a16="http://schemas.microsoft.com/office/drawing/2014/main" xmlns="" id="{86EDC806-4568-3B4D-AEC3-1A39EF3AD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306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565</xdr:row>
      <xdr:rowOff>63500</xdr:rowOff>
    </xdr:from>
    <xdr:to>
      <xdr:col>4</xdr:col>
      <xdr:colOff>1016000</xdr:colOff>
      <xdr:row>565</xdr:row>
      <xdr:rowOff>1016000</xdr:rowOff>
    </xdr:to>
    <xdr:pic>
      <xdr:nvPicPr>
        <xdr:cNvPr id="529" name="Picture 1056">
          <a:extLst>
            <a:ext uri="{FF2B5EF4-FFF2-40B4-BE49-F238E27FC236}">
              <a16:creationId xmlns:a16="http://schemas.microsoft.com/office/drawing/2014/main" xmlns="" id="{1AD7BE8F-8EA2-4247-9CEA-7140F67FC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416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566</xdr:row>
      <xdr:rowOff>63500</xdr:rowOff>
    </xdr:from>
    <xdr:to>
      <xdr:col>4</xdr:col>
      <xdr:colOff>1016000</xdr:colOff>
      <xdr:row>566</xdr:row>
      <xdr:rowOff>1016000</xdr:rowOff>
    </xdr:to>
    <xdr:pic>
      <xdr:nvPicPr>
        <xdr:cNvPr id="530" name="Picture 1058">
          <a:extLst>
            <a:ext uri="{FF2B5EF4-FFF2-40B4-BE49-F238E27FC236}">
              <a16:creationId xmlns:a16="http://schemas.microsoft.com/office/drawing/2014/main" xmlns="" id="{D70AFE65-5D6C-E34C-A2D2-96CD5FBE9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527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568</xdr:row>
      <xdr:rowOff>63500</xdr:rowOff>
    </xdr:from>
    <xdr:to>
      <xdr:col>4</xdr:col>
      <xdr:colOff>1016000</xdr:colOff>
      <xdr:row>568</xdr:row>
      <xdr:rowOff>1016000</xdr:rowOff>
    </xdr:to>
    <xdr:pic>
      <xdr:nvPicPr>
        <xdr:cNvPr id="531" name="Picture 1060">
          <a:extLst>
            <a:ext uri="{FF2B5EF4-FFF2-40B4-BE49-F238E27FC236}">
              <a16:creationId xmlns:a16="http://schemas.microsoft.com/office/drawing/2014/main" xmlns="" id="{6993A156-F864-2148-9681-D77020F6B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748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569</xdr:row>
      <xdr:rowOff>63500</xdr:rowOff>
    </xdr:from>
    <xdr:to>
      <xdr:col>4</xdr:col>
      <xdr:colOff>1016000</xdr:colOff>
      <xdr:row>569</xdr:row>
      <xdr:rowOff>1016000</xdr:rowOff>
    </xdr:to>
    <xdr:pic>
      <xdr:nvPicPr>
        <xdr:cNvPr id="532" name="Picture 1062">
          <a:extLst>
            <a:ext uri="{FF2B5EF4-FFF2-40B4-BE49-F238E27FC236}">
              <a16:creationId xmlns:a16="http://schemas.microsoft.com/office/drawing/2014/main" xmlns="" id="{909836C5-D554-E94E-9AED-F29989E1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858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570</xdr:row>
      <xdr:rowOff>63500</xdr:rowOff>
    </xdr:from>
    <xdr:to>
      <xdr:col>4</xdr:col>
      <xdr:colOff>1016000</xdr:colOff>
      <xdr:row>570</xdr:row>
      <xdr:rowOff>1016000</xdr:rowOff>
    </xdr:to>
    <xdr:pic>
      <xdr:nvPicPr>
        <xdr:cNvPr id="533" name="Picture 1064">
          <a:extLst>
            <a:ext uri="{FF2B5EF4-FFF2-40B4-BE49-F238E27FC236}">
              <a16:creationId xmlns:a16="http://schemas.microsoft.com/office/drawing/2014/main" xmlns="" id="{26AC9CA9-2224-3448-A687-4ABFFCC78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2969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571</xdr:row>
      <xdr:rowOff>63500</xdr:rowOff>
    </xdr:from>
    <xdr:to>
      <xdr:col>4</xdr:col>
      <xdr:colOff>1016000</xdr:colOff>
      <xdr:row>571</xdr:row>
      <xdr:rowOff>1016000</xdr:rowOff>
    </xdr:to>
    <xdr:pic>
      <xdr:nvPicPr>
        <xdr:cNvPr id="534" name="Picture 1066">
          <a:extLst>
            <a:ext uri="{FF2B5EF4-FFF2-40B4-BE49-F238E27FC236}">
              <a16:creationId xmlns:a16="http://schemas.microsoft.com/office/drawing/2014/main" xmlns="" id="{C118A1DE-1BFD-7047-9C3A-F2D510C6D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079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572</xdr:row>
      <xdr:rowOff>63500</xdr:rowOff>
    </xdr:from>
    <xdr:to>
      <xdr:col>4</xdr:col>
      <xdr:colOff>1016000</xdr:colOff>
      <xdr:row>572</xdr:row>
      <xdr:rowOff>1016000</xdr:rowOff>
    </xdr:to>
    <xdr:pic>
      <xdr:nvPicPr>
        <xdr:cNvPr id="535" name="Picture 1068">
          <a:extLst>
            <a:ext uri="{FF2B5EF4-FFF2-40B4-BE49-F238E27FC236}">
              <a16:creationId xmlns:a16="http://schemas.microsoft.com/office/drawing/2014/main" xmlns="" id="{DDFD8C6F-4BA6-524E-ADCF-EA7C6DF52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190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573</xdr:row>
      <xdr:rowOff>63500</xdr:rowOff>
    </xdr:from>
    <xdr:to>
      <xdr:col>4</xdr:col>
      <xdr:colOff>1016000</xdr:colOff>
      <xdr:row>573</xdr:row>
      <xdr:rowOff>1016000</xdr:rowOff>
    </xdr:to>
    <xdr:pic>
      <xdr:nvPicPr>
        <xdr:cNvPr id="536" name="Picture 1070">
          <a:extLst>
            <a:ext uri="{FF2B5EF4-FFF2-40B4-BE49-F238E27FC236}">
              <a16:creationId xmlns:a16="http://schemas.microsoft.com/office/drawing/2014/main" xmlns="" id="{3C3E31D7-6E88-1D42-B336-AACACF0E5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300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574</xdr:row>
      <xdr:rowOff>63500</xdr:rowOff>
    </xdr:from>
    <xdr:to>
      <xdr:col>4</xdr:col>
      <xdr:colOff>1016000</xdr:colOff>
      <xdr:row>574</xdr:row>
      <xdr:rowOff>1016000</xdr:rowOff>
    </xdr:to>
    <xdr:pic>
      <xdr:nvPicPr>
        <xdr:cNvPr id="537" name="Picture 1072">
          <a:extLst>
            <a:ext uri="{FF2B5EF4-FFF2-40B4-BE49-F238E27FC236}">
              <a16:creationId xmlns:a16="http://schemas.microsoft.com/office/drawing/2014/main" xmlns="" id="{739596F2-5AE9-ED46-83DC-1286F05C0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411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575</xdr:row>
      <xdr:rowOff>63500</xdr:rowOff>
    </xdr:from>
    <xdr:to>
      <xdr:col>4</xdr:col>
      <xdr:colOff>1016000</xdr:colOff>
      <xdr:row>575</xdr:row>
      <xdr:rowOff>1016000</xdr:rowOff>
    </xdr:to>
    <xdr:pic>
      <xdr:nvPicPr>
        <xdr:cNvPr id="538" name="Picture 1074">
          <a:extLst>
            <a:ext uri="{FF2B5EF4-FFF2-40B4-BE49-F238E27FC236}">
              <a16:creationId xmlns:a16="http://schemas.microsoft.com/office/drawing/2014/main" xmlns="" id="{28B9F04F-A714-1B4E-87CB-702B382A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521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576</xdr:row>
      <xdr:rowOff>63500</xdr:rowOff>
    </xdr:from>
    <xdr:to>
      <xdr:col>4</xdr:col>
      <xdr:colOff>1016000</xdr:colOff>
      <xdr:row>576</xdr:row>
      <xdr:rowOff>1016000</xdr:rowOff>
    </xdr:to>
    <xdr:pic>
      <xdr:nvPicPr>
        <xdr:cNvPr id="539" name="Picture 1076">
          <a:extLst>
            <a:ext uri="{FF2B5EF4-FFF2-40B4-BE49-F238E27FC236}">
              <a16:creationId xmlns:a16="http://schemas.microsoft.com/office/drawing/2014/main" xmlns="" id="{3B70705D-902C-9243-BB75-0B266389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632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577</xdr:row>
      <xdr:rowOff>63500</xdr:rowOff>
    </xdr:from>
    <xdr:to>
      <xdr:col>4</xdr:col>
      <xdr:colOff>1016000</xdr:colOff>
      <xdr:row>577</xdr:row>
      <xdr:rowOff>1016000</xdr:rowOff>
    </xdr:to>
    <xdr:pic>
      <xdr:nvPicPr>
        <xdr:cNvPr id="540" name="Picture 1078">
          <a:extLst>
            <a:ext uri="{FF2B5EF4-FFF2-40B4-BE49-F238E27FC236}">
              <a16:creationId xmlns:a16="http://schemas.microsoft.com/office/drawing/2014/main" xmlns="" id="{536ADDDF-2021-3A4B-BBD0-2C6F558A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742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578</xdr:row>
      <xdr:rowOff>63500</xdr:rowOff>
    </xdr:from>
    <xdr:to>
      <xdr:col>4</xdr:col>
      <xdr:colOff>1016000</xdr:colOff>
      <xdr:row>578</xdr:row>
      <xdr:rowOff>1016000</xdr:rowOff>
    </xdr:to>
    <xdr:pic>
      <xdr:nvPicPr>
        <xdr:cNvPr id="541" name="Picture 1080">
          <a:extLst>
            <a:ext uri="{FF2B5EF4-FFF2-40B4-BE49-F238E27FC236}">
              <a16:creationId xmlns:a16="http://schemas.microsoft.com/office/drawing/2014/main" xmlns="" id="{F5FBB7B1-076F-9544-899D-BFACE24A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853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579</xdr:row>
      <xdr:rowOff>63500</xdr:rowOff>
    </xdr:from>
    <xdr:to>
      <xdr:col>4</xdr:col>
      <xdr:colOff>1016000</xdr:colOff>
      <xdr:row>579</xdr:row>
      <xdr:rowOff>1016000</xdr:rowOff>
    </xdr:to>
    <xdr:pic>
      <xdr:nvPicPr>
        <xdr:cNvPr id="542" name="Picture 1082">
          <a:extLst>
            <a:ext uri="{FF2B5EF4-FFF2-40B4-BE49-F238E27FC236}">
              <a16:creationId xmlns:a16="http://schemas.microsoft.com/office/drawing/2014/main" xmlns="" id="{7DDCE7B8-4C42-204B-B6D3-8338AB8B1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3963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580</xdr:row>
      <xdr:rowOff>63500</xdr:rowOff>
    </xdr:from>
    <xdr:to>
      <xdr:col>4</xdr:col>
      <xdr:colOff>1016000</xdr:colOff>
      <xdr:row>580</xdr:row>
      <xdr:rowOff>1016000</xdr:rowOff>
    </xdr:to>
    <xdr:pic>
      <xdr:nvPicPr>
        <xdr:cNvPr id="543" name="Picture 1084">
          <a:extLst>
            <a:ext uri="{FF2B5EF4-FFF2-40B4-BE49-F238E27FC236}">
              <a16:creationId xmlns:a16="http://schemas.microsoft.com/office/drawing/2014/main" xmlns="" id="{6164DEF6-394F-3647-8282-901BDA72E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4074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581</xdr:row>
      <xdr:rowOff>63500</xdr:rowOff>
    </xdr:from>
    <xdr:to>
      <xdr:col>4</xdr:col>
      <xdr:colOff>1016000</xdr:colOff>
      <xdr:row>581</xdr:row>
      <xdr:rowOff>1016000</xdr:rowOff>
    </xdr:to>
    <xdr:pic>
      <xdr:nvPicPr>
        <xdr:cNvPr id="544" name="Picture 1086">
          <a:extLst>
            <a:ext uri="{FF2B5EF4-FFF2-40B4-BE49-F238E27FC236}">
              <a16:creationId xmlns:a16="http://schemas.microsoft.com/office/drawing/2014/main" xmlns="" id="{96D6C4D0-328C-4949-A27D-5A0C26E81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4184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582</xdr:row>
      <xdr:rowOff>63500</xdr:rowOff>
    </xdr:from>
    <xdr:to>
      <xdr:col>4</xdr:col>
      <xdr:colOff>1016000</xdr:colOff>
      <xdr:row>582</xdr:row>
      <xdr:rowOff>1016000</xdr:rowOff>
    </xdr:to>
    <xdr:pic>
      <xdr:nvPicPr>
        <xdr:cNvPr id="545" name="Picture 1088">
          <a:extLst>
            <a:ext uri="{FF2B5EF4-FFF2-40B4-BE49-F238E27FC236}">
              <a16:creationId xmlns:a16="http://schemas.microsoft.com/office/drawing/2014/main" xmlns="" id="{DF954159-27B3-9B4A-9B92-EF69402FD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4295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583</xdr:row>
      <xdr:rowOff>63500</xdr:rowOff>
    </xdr:from>
    <xdr:to>
      <xdr:col>4</xdr:col>
      <xdr:colOff>1016000</xdr:colOff>
      <xdr:row>583</xdr:row>
      <xdr:rowOff>1016000</xdr:rowOff>
    </xdr:to>
    <xdr:pic>
      <xdr:nvPicPr>
        <xdr:cNvPr id="546" name="Picture 1090">
          <a:extLst>
            <a:ext uri="{FF2B5EF4-FFF2-40B4-BE49-F238E27FC236}">
              <a16:creationId xmlns:a16="http://schemas.microsoft.com/office/drawing/2014/main" xmlns="" id="{932ECE60-8673-4C4E-930D-67BB733E3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4405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584</xdr:row>
      <xdr:rowOff>63500</xdr:rowOff>
    </xdr:from>
    <xdr:to>
      <xdr:col>4</xdr:col>
      <xdr:colOff>1016000</xdr:colOff>
      <xdr:row>584</xdr:row>
      <xdr:rowOff>1016000</xdr:rowOff>
    </xdr:to>
    <xdr:pic>
      <xdr:nvPicPr>
        <xdr:cNvPr id="547" name="Picture 1092">
          <a:extLst>
            <a:ext uri="{FF2B5EF4-FFF2-40B4-BE49-F238E27FC236}">
              <a16:creationId xmlns:a16="http://schemas.microsoft.com/office/drawing/2014/main" xmlns="" id="{A02086D5-9876-544D-845E-557AC6E94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4516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586</xdr:row>
      <xdr:rowOff>63500</xdr:rowOff>
    </xdr:from>
    <xdr:to>
      <xdr:col>4</xdr:col>
      <xdr:colOff>1016000</xdr:colOff>
      <xdr:row>586</xdr:row>
      <xdr:rowOff>1016000</xdr:rowOff>
    </xdr:to>
    <xdr:pic>
      <xdr:nvPicPr>
        <xdr:cNvPr id="548" name="Picture 1094">
          <a:extLst>
            <a:ext uri="{FF2B5EF4-FFF2-40B4-BE49-F238E27FC236}">
              <a16:creationId xmlns:a16="http://schemas.microsoft.com/office/drawing/2014/main" xmlns="" id="{DCD53117-0A09-8242-825E-E3776D0A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4736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587</xdr:row>
      <xdr:rowOff>63500</xdr:rowOff>
    </xdr:from>
    <xdr:to>
      <xdr:col>4</xdr:col>
      <xdr:colOff>1016000</xdr:colOff>
      <xdr:row>587</xdr:row>
      <xdr:rowOff>1016000</xdr:rowOff>
    </xdr:to>
    <xdr:pic>
      <xdr:nvPicPr>
        <xdr:cNvPr id="549" name="Picture 1096">
          <a:extLst>
            <a:ext uri="{FF2B5EF4-FFF2-40B4-BE49-F238E27FC236}">
              <a16:creationId xmlns:a16="http://schemas.microsoft.com/office/drawing/2014/main" xmlns="" id="{C558D7C9-A2BE-D649-9710-750BE589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4847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588</xdr:row>
      <xdr:rowOff>63500</xdr:rowOff>
    </xdr:from>
    <xdr:to>
      <xdr:col>4</xdr:col>
      <xdr:colOff>1016000</xdr:colOff>
      <xdr:row>588</xdr:row>
      <xdr:rowOff>1016000</xdr:rowOff>
    </xdr:to>
    <xdr:pic>
      <xdr:nvPicPr>
        <xdr:cNvPr id="550" name="Picture 1098">
          <a:extLst>
            <a:ext uri="{FF2B5EF4-FFF2-40B4-BE49-F238E27FC236}">
              <a16:creationId xmlns:a16="http://schemas.microsoft.com/office/drawing/2014/main" xmlns="" id="{44329BB7-3172-0040-B125-A69518BED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4957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589</xdr:row>
      <xdr:rowOff>63500</xdr:rowOff>
    </xdr:from>
    <xdr:to>
      <xdr:col>4</xdr:col>
      <xdr:colOff>1016000</xdr:colOff>
      <xdr:row>589</xdr:row>
      <xdr:rowOff>1016000</xdr:rowOff>
    </xdr:to>
    <xdr:pic>
      <xdr:nvPicPr>
        <xdr:cNvPr id="551" name="Picture 1100">
          <a:extLst>
            <a:ext uri="{FF2B5EF4-FFF2-40B4-BE49-F238E27FC236}">
              <a16:creationId xmlns:a16="http://schemas.microsoft.com/office/drawing/2014/main" xmlns="" id="{EC25AEAD-44E9-224A-ADD2-A46410AF3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068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590</xdr:row>
      <xdr:rowOff>63500</xdr:rowOff>
    </xdr:from>
    <xdr:to>
      <xdr:col>4</xdr:col>
      <xdr:colOff>1016000</xdr:colOff>
      <xdr:row>590</xdr:row>
      <xdr:rowOff>1016000</xdr:rowOff>
    </xdr:to>
    <xdr:pic>
      <xdr:nvPicPr>
        <xdr:cNvPr id="552" name="Picture 1102">
          <a:extLst>
            <a:ext uri="{FF2B5EF4-FFF2-40B4-BE49-F238E27FC236}">
              <a16:creationId xmlns:a16="http://schemas.microsoft.com/office/drawing/2014/main" xmlns="" id="{9E34B467-0CBE-124B-B0D6-8FD43B41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178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591</xdr:row>
      <xdr:rowOff>63500</xdr:rowOff>
    </xdr:from>
    <xdr:to>
      <xdr:col>4</xdr:col>
      <xdr:colOff>1016000</xdr:colOff>
      <xdr:row>591</xdr:row>
      <xdr:rowOff>1016000</xdr:rowOff>
    </xdr:to>
    <xdr:pic>
      <xdr:nvPicPr>
        <xdr:cNvPr id="553" name="Picture 1104">
          <a:extLst>
            <a:ext uri="{FF2B5EF4-FFF2-40B4-BE49-F238E27FC236}">
              <a16:creationId xmlns:a16="http://schemas.microsoft.com/office/drawing/2014/main" xmlns="" id="{F125729D-4F5C-AF46-A8EC-9C6F4EFF5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289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592</xdr:row>
      <xdr:rowOff>63500</xdr:rowOff>
    </xdr:from>
    <xdr:to>
      <xdr:col>4</xdr:col>
      <xdr:colOff>1016000</xdr:colOff>
      <xdr:row>592</xdr:row>
      <xdr:rowOff>1016000</xdr:rowOff>
    </xdr:to>
    <xdr:pic>
      <xdr:nvPicPr>
        <xdr:cNvPr id="554" name="Picture 1106">
          <a:extLst>
            <a:ext uri="{FF2B5EF4-FFF2-40B4-BE49-F238E27FC236}">
              <a16:creationId xmlns:a16="http://schemas.microsoft.com/office/drawing/2014/main" xmlns="" id="{F5452898-E8AF-FA4B-984E-A79EE5E42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399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593</xdr:row>
      <xdr:rowOff>63500</xdr:rowOff>
    </xdr:from>
    <xdr:to>
      <xdr:col>4</xdr:col>
      <xdr:colOff>1016000</xdr:colOff>
      <xdr:row>593</xdr:row>
      <xdr:rowOff>1016000</xdr:rowOff>
    </xdr:to>
    <xdr:pic>
      <xdr:nvPicPr>
        <xdr:cNvPr id="555" name="Picture 1108">
          <a:extLst>
            <a:ext uri="{FF2B5EF4-FFF2-40B4-BE49-F238E27FC236}">
              <a16:creationId xmlns:a16="http://schemas.microsoft.com/office/drawing/2014/main" xmlns="" id="{54CDEB56-D37C-B142-8237-89965A383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510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594</xdr:row>
      <xdr:rowOff>63500</xdr:rowOff>
    </xdr:from>
    <xdr:to>
      <xdr:col>4</xdr:col>
      <xdr:colOff>1016000</xdr:colOff>
      <xdr:row>594</xdr:row>
      <xdr:rowOff>1016000</xdr:rowOff>
    </xdr:to>
    <xdr:pic>
      <xdr:nvPicPr>
        <xdr:cNvPr id="556" name="Picture 1110">
          <a:extLst>
            <a:ext uri="{FF2B5EF4-FFF2-40B4-BE49-F238E27FC236}">
              <a16:creationId xmlns:a16="http://schemas.microsoft.com/office/drawing/2014/main" xmlns="" id="{724FF1E4-4FE5-AE45-B784-4BFC6A074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620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595</xdr:row>
      <xdr:rowOff>63500</xdr:rowOff>
    </xdr:from>
    <xdr:to>
      <xdr:col>4</xdr:col>
      <xdr:colOff>1016000</xdr:colOff>
      <xdr:row>595</xdr:row>
      <xdr:rowOff>1016000</xdr:rowOff>
    </xdr:to>
    <xdr:pic>
      <xdr:nvPicPr>
        <xdr:cNvPr id="557" name="Picture 1112">
          <a:extLst>
            <a:ext uri="{FF2B5EF4-FFF2-40B4-BE49-F238E27FC236}">
              <a16:creationId xmlns:a16="http://schemas.microsoft.com/office/drawing/2014/main" xmlns="" id="{997EC483-0F23-5E40-85C8-C10A7BB9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731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596</xdr:row>
      <xdr:rowOff>63500</xdr:rowOff>
    </xdr:from>
    <xdr:to>
      <xdr:col>4</xdr:col>
      <xdr:colOff>1016000</xdr:colOff>
      <xdr:row>596</xdr:row>
      <xdr:rowOff>1016000</xdr:rowOff>
    </xdr:to>
    <xdr:pic>
      <xdr:nvPicPr>
        <xdr:cNvPr id="558" name="Picture 1114">
          <a:extLst>
            <a:ext uri="{FF2B5EF4-FFF2-40B4-BE49-F238E27FC236}">
              <a16:creationId xmlns:a16="http://schemas.microsoft.com/office/drawing/2014/main" xmlns="" id="{7665558A-3DFE-674B-BEBC-93440A412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841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597</xdr:row>
      <xdr:rowOff>63500</xdr:rowOff>
    </xdr:from>
    <xdr:to>
      <xdr:col>4</xdr:col>
      <xdr:colOff>1016000</xdr:colOff>
      <xdr:row>597</xdr:row>
      <xdr:rowOff>1016000</xdr:rowOff>
    </xdr:to>
    <xdr:pic>
      <xdr:nvPicPr>
        <xdr:cNvPr id="559" name="Picture 1116">
          <a:extLst>
            <a:ext uri="{FF2B5EF4-FFF2-40B4-BE49-F238E27FC236}">
              <a16:creationId xmlns:a16="http://schemas.microsoft.com/office/drawing/2014/main" xmlns="" id="{98C4B807-0057-F341-90D9-4B756B1E3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5952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598</xdr:row>
      <xdr:rowOff>63500</xdr:rowOff>
    </xdr:from>
    <xdr:to>
      <xdr:col>4</xdr:col>
      <xdr:colOff>1016000</xdr:colOff>
      <xdr:row>598</xdr:row>
      <xdr:rowOff>1016000</xdr:rowOff>
    </xdr:to>
    <xdr:pic>
      <xdr:nvPicPr>
        <xdr:cNvPr id="560" name="Picture 1118">
          <a:extLst>
            <a:ext uri="{FF2B5EF4-FFF2-40B4-BE49-F238E27FC236}">
              <a16:creationId xmlns:a16="http://schemas.microsoft.com/office/drawing/2014/main" xmlns="" id="{0FD51074-6BC6-8A4E-8AB9-E24C93A87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062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599</xdr:row>
      <xdr:rowOff>63500</xdr:rowOff>
    </xdr:from>
    <xdr:to>
      <xdr:col>4</xdr:col>
      <xdr:colOff>1016000</xdr:colOff>
      <xdr:row>599</xdr:row>
      <xdr:rowOff>1016000</xdr:rowOff>
    </xdr:to>
    <xdr:pic>
      <xdr:nvPicPr>
        <xdr:cNvPr id="561" name="Picture 1120">
          <a:extLst>
            <a:ext uri="{FF2B5EF4-FFF2-40B4-BE49-F238E27FC236}">
              <a16:creationId xmlns:a16="http://schemas.microsoft.com/office/drawing/2014/main" xmlns="" id="{5C9F0C41-199F-9B4C-8848-0728C72D3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173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600</xdr:row>
      <xdr:rowOff>63500</xdr:rowOff>
    </xdr:from>
    <xdr:to>
      <xdr:col>4</xdr:col>
      <xdr:colOff>1016000</xdr:colOff>
      <xdr:row>600</xdr:row>
      <xdr:rowOff>1016000</xdr:rowOff>
    </xdr:to>
    <xdr:pic>
      <xdr:nvPicPr>
        <xdr:cNvPr id="562" name="Picture 1122">
          <a:extLst>
            <a:ext uri="{FF2B5EF4-FFF2-40B4-BE49-F238E27FC236}">
              <a16:creationId xmlns:a16="http://schemas.microsoft.com/office/drawing/2014/main" xmlns="" id="{ECC0D4EF-77AC-E94C-8C73-B12DCB681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283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601</xdr:row>
      <xdr:rowOff>63500</xdr:rowOff>
    </xdr:from>
    <xdr:to>
      <xdr:col>4</xdr:col>
      <xdr:colOff>1016000</xdr:colOff>
      <xdr:row>601</xdr:row>
      <xdr:rowOff>1016000</xdr:rowOff>
    </xdr:to>
    <xdr:pic>
      <xdr:nvPicPr>
        <xdr:cNvPr id="563" name="Picture 1124">
          <a:extLst>
            <a:ext uri="{FF2B5EF4-FFF2-40B4-BE49-F238E27FC236}">
              <a16:creationId xmlns:a16="http://schemas.microsoft.com/office/drawing/2014/main" xmlns="" id="{2572914D-7E11-A543-A671-4EE297BF6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394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602</xdr:row>
      <xdr:rowOff>63500</xdr:rowOff>
    </xdr:from>
    <xdr:to>
      <xdr:col>4</xdr:col>
      <xdr:colOff>1016000</xdr:colOff>
      <xdr:row>602</xdr:row>
      <xdr:rowOff>1016000</xdr:rowOff>
    </xdr:to>
    <xdr:pic>
      <xdr:nvPicPr>
        <xdr:cNvPr id="564" name="Picture 1126">
          <a:extLst>
            <a:ext uri="{FF2B5EF4-FFF2-40B4-BE49-F238E27FC236}">
              <a16:creationId xmlns:a16="http://schemas.microsoft.com/office/drawing/2014/main" xmlns="" id="{365AF675-98D2-F241-A6C5-3A36CB8EA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504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603</xdr:row>
      <xdr:rowOff>63500</xdr:rowOff>
    </xdr:from>
    <xdr:to>
      <xdr:col>4</xdr:col>
      <xdr:colOff>1016000</xdr:colOff>
      <xdr:row>603</xdr:row>
      <xdr:rowOff>1016000</xdr:rowOff>
    </xdr:to>
    <xdr:pic>
      <xdr:nvPicPr>
        <xdr:cNvPr id="565" name="Picture 1128">
          <a:extLst>
            <a:ext uri="{FF2B5EF4-FFF2-40B4-BE49-F238E27FC236}">
              <a16:creationId xmlns:a16="http://schemas.microsoft.com/office/drawing/2014/main" xmlns="" id="{FFF01B4D-481B-4C46-AD73-8AE4EC84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615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604</xdr:row>
      <xdr:rowOff>63500</xdr:rowOff>
    </xdr:from>
    <xdr:to>
      <xdr:col>4</xdr:col>
      <xdr:colOff>1016000</xdr:colOff>
      <xdr:row>604</xdr:row>
      <xdr:rowOff>1016000</xdr:rowOff>
    </xdr:to>
    <xdr:pic>
      <xdr:nvPicPr>
        <xdr:cNvPr id="566" name="Picture 1130">
          <a:extLst>
            <a:ext uri="{FF2B5EF4-FFF2-40B4-BE49-F238E27FC236}">
              <a16:creationId xmlns:a16="http://schemas.microsoft.com/office/drawing/2014/main" xmlns="" id="{6120C3BC-8269-4141-BD26-E1F62A65C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725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605</xdr:row>
      <xdr:rowOff>63500</xdr:rowOff>
    </xdr:from>
    <xdr:to>
      <xdr:col>4</xdr:col>
      <xdr:colOff>1016000</xdr:colOff>
      <xdr:row>605</xdr:row>
      <xdr:rowOff>1016000</xdr:rowOff>
    </xdr:to>
    <xdr:pic>
      <xdr:nvPicPr>
        <xdr:cNvPr id="567" name="Picture 1132">
          <a:extLst>
            <a:ext uri="{FF2B5EF4-FFF2-40B4-BE49-F238E27FC236}">
              <a16:creationId xmlns:a16="http://schemas.microsoft.com/office/drawing/2014/main" xmlns="" id="{C23B6791-3A53-AC4B-9843-B8896ADB2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836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606</xdr:row>
      <xdr:rowOff>63500</xdr:rowOff>
    </xdr:from>
    <xdr:to>
      <xdr:col>4</xdr:col>
      <xdr:colOff>1016000</xdr:colOff>
      <xdr:row>606</xdr:row>
      <xdr:rowOff>1016000</xdr:rowOff>
    </xdr:to>
    <xdr:pic>
      <xdr:nvPicPr>
        <xdr:cNvPr id="568" name="Picture 1134">
          <a:extLst>
            <a:ext uri="{FF2B5EF4-FFF2-40B4-BE49-F238E27FC236}">
              <a16:creationId xmlns:a16="http://schemas.microsoft.com/office/drawing/2014/main" xmlns="" id="{0E54070E-7B9F-0A4C-A4B7-658401BE3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6946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607</xdr:row>
      <xdr:rowOff>63500</xdr:rowOff>
    </xdr:from>
    <xdr:to>
      <xdr:col>4</xdr:col>
      <xdr:colOff>1016000</xdr:colOff>
      <xdr:row>607</xdr:row>
      <xdr:rowOff>1016000</xdr:rowOff>
    </xdr:to>
    <xdr:pic>
      <xdr:nvPicPr>
        <xdr:cNvPr id="569" name="Picture 1136">
          <a:extLst>
            <a:ext uri="{FF2B5EF4-FFF2-40B4-BE49-F238E27FC236}">
              <a16:creationId xmlns:a16="http://schemas.microsoft.com/office/drawing/2014/main" xmlns="" id="{869B55A4-50AE-9E42-A4AA-6C6A588D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057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608</xdr:row>
      <xdr:rowOff>63500</xdr:rowOff>
    </xdr:from>
    <xdr:to>
      <xdr:col>4</xdr:col>
      <xdr:colOff>1016000</xdr:colOff>
      <xdr:row>608</xdr:row>
      <xdr:rowOff>1016000</xdr:rowOff>
    </xdr:to>
    <xdr:pic>
      <xdr:nvPicPr>
        <xdr:cNvPr id="570" name="Picture 1138">
          <a:extLst>
            <a:ext uri="{FF2B5EF4-FFF2-40B4-BE49-F238E27FC236}">
              <a16:creationId xmlns:a16="http://schemas.microsoft.com/office/drawing/2014/main" xmlns="" id="{4F30BDBE-1206-184D-BB96-19F5B489B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167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609</xdr:row>
      <xdr:rowOff>63500</xdr:rowOff>
    </xdr:from>
    <xdr:to>
      <xdr:col>4</xdr:col>
      <xdr:colOff>1016000</xdr:colOff>
      <xdr:row>609</xdr:row>
      <xdr:rowOff>1016000</xdr:rowOff>
    </xdr:to>
    <xdr:pic>
      <xdr:nvPicPr>
        <xdr:cNvPr id="571" name="Picture 1140">
          <a:extLst>
            <a:ext uri="{FF2B5EF4-FFF2-40B4-BE49-F238E27FC236}">
              <a16:creationId xmlns:a16="http://schemas.microsoft.com/office/drawing/2014/main" xmlns="" id="{1C7F6114-629D-C94C-8248-EF3AF578E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278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610</xdr:row>
      <xdr:rowOff>63500</xdr:rowOff>
    </xdr:from>
    <xdr:to>
      <xdr:col>4</xdr:col>
      <xdr:colOff>1016000</xdr:colOff>
      <xdr:row>610</xdr:row>
      <xdr:rowOff>1016000</xdr:rowOff>
    </xdr:to>
    <xdr:pic>
      <xdr:nvPicPr>
        <xdr:cNvPr id="572" name="Picture 1142">
          <a:extLst>
            <a:ext uri="{FF2B5EF4-FFF2-40B4-BE49-F238E27FC236}">
              <a16:creationId xmlns:a16="http://schemas.microsoft.com/office/drawing/2014/main" xmlns="" id="{4E2D04CA-A32C-274C-837D-FFF79014F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388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611</xdr:row>
      <xdr:rowOff>63500</xdr:rowOff>
    </xdr:from>
    <xdr:to>
      <xdr:col>4</xdr:col>
      <xdr:colOff>1016000</xdr:colOff>
      <xdr:row>611</xdr:row>
      <xdr:rowOff>1016000</xdr:rowOff>
    </xdr:to>
    <xdr:pic>
      <xdr:nvPicPr>
        <xdr:cNvPr id="573" name="Picture 1144">
          <a:extLst>
            <a:ext uri="{FF2B5EF4-FFF2-40B4-BE49-F238E27FC236}">
              <a16:creationId xmlns:a16="http://schemas.microsoft.com/office/drawing/2014/main" xmlns="" id="{13842F10-8832-9740-AC4C-5D08157DF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499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612</xdr:row>
      <xdr:rowOff>63500</xdr:rowOff>
    </xdr:from>
    <xdr:to>
      <xdr:col>4</xdr:col>
      <xdr:colOff>1016000</xdr:colOff>
      <xdr:row>612</xdr:row>
      <xdr:rowOff>1016000</xdr:rowOff>
    </xdr:to>
    <xdr:pic>
      <xdr:nvPicPr>
        <xdr:cNvPr id="574" name="Picture 1146">
          <a:extLst>
            <a:ext uri="{FF2B5EF4-FFF2-40B4-BE49-F238E27FC236}">
              <a16:creationId xmlns:a16="http://schemas.microsoft.com/office/drawing/2014/main" xmlns="" id="{D037D980-E18A-FA41-B104-0DA0E5844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609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613</xdr:row>
      <xdr:rowOff>63500</xdr:rowOff>
    </xdr:from>
    <xdr:to>
      <xdr:col>4</xdr:col>
      <xdr:colOff>1016000</xdr:colOff>
      <xdr:row>613</xdr:row>
      <xdr:rowOff>1016000</xdr:rowOff>
    </xdr:to>
    <xdr:pic>
      <xdr:nvPicPr>
        <xdr:cNvPr id="575" name="Picture 1148">
          <a:extLst>
            <a:ext uri="{FF2B5EF4-FFF2-40B4-BE49-F238E27FC236}">
              <a16:creationId xmlns:a16="http://schemas.microsoft.com/office/drawing/2014/main" xmlns="" id="{FE97EF45-D0D2-EF41-AA67-AAF9C07A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720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614</xdr:row>
      <xdr:rowOff>63500</xdr:rowOff>
    </xdr:from>
    <xdr:to>
      <xdr:col>4</xdr:col>
      <xdr:colOff>1016000</xdr:colOff>
      <xdr:row>614</xdr:row>
      <xdr:rowOff>1016000</xdr:rowOff>
    </xdr:to>
    <xdr:pic>
      <xdr:nvPicPr>
        <xdr:cNvPr id="576" name="Picture 1150">
          <a:extLst>
            <a:ext uri="{FF2B5EF4-FFF2-40B4-BE49-F238E27FC236}">
              <a16:creationId xmlns:a16="http://schemas.microsoft.com/office/drawing/2014/main" xmlns="" id="{62312628-8675-8C4D-B3F9-DCE49B19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830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615</xdr:row>
      <xdr:rowOff>63500</xdr:rowOff>
    </xdr:from>
    <xdr:to>
      <xdr:col>4</xdr:col>
      <xdr:colOff>1016000</xdr:colOff>
      <xdr:row>615</xdr:row>
      <xdr:rowOff>1016000</xdr:rowOff>
    </xdr:to>
    <xdr:pic>
      <xdr:nvPicPr>
        <xdr:cNvPr id="577" name="Picture 1152">
          <a:extLst>
            <a:ext uri="{FF2B5EF4-FFF2-40B4-BE49-F238E27FC236}">
              <a16:creationId xmlns:a16="http://schemas.microsoft.com/office/drawing/2014/main" xmlns="" id="{E8579443-20A6-C341-BA31-6159CBB71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7941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616</xdr:row>
      <xdr:rowOff>63500</xdr:rowOff>
    </xdr:from>
    <xdr:to>
      <xdr:col>4</xdr:col>
      <xdr:colOff>1016000</xdr:colOff>
      <xdr:row>616</xdr:row>
      <xdr:rowOff>1016000</xdr:rowOff>
    </xdr:to>
    <xdr:pic>
      <xdr:nvPicPr>
        <xdr:cNvPr id="578" name="Picture 1154">
          <a:extLst>
            <a:ext uri="{FF2B5EF4-FFF2-40B4-BE49-F238E27FC236}">
              <a16:creationId xmlns:a16="http://schemas.microsoft.com/office/drawing/2014/main" xmlns="" id="{B4852E59-C3ED-2747-856C-54733582D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051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617</xdr:row>
      <xdr:rowOff>63500</xdr:rowOff>
    </xdr:from>
    <xdr:to>
      <xdr:col>4</xdr:col>
      <xdr:colOff>1016000</xdr:colOff>
      <xdr:row>617</xdr:row>
      <xdr:rowOff>1016000</xdr:rowOff>
    </xdr:to>
    <xdr:pic>
      <xdr:nvPicPr>
        <xdr:cNvPr id="579" name="Picture 1156">
          <a:extLst>
            <a:ext uri="{FF2B5EF4-FFF2-40B4-BE49-F238E27FC236}">
              <a16:creationId xmlns:a16="http://schemas.microsoft.com/office/drawing/2014/main" xmlns="" id="{5F1DEC7F-9451-BD41-B371-ADA94D84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162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618</xdr:row>
      <xdr:rowOff>63500</xdr:rowOff>
    </xdr:from>
    <xdr:to>
      <xdr:col>4</xdr:col>
      <xdr:colOff>1016000</xdr:colOff>
      <xdr:row>618</xdr:row>
      <xdr:rowOff>1016000</xdr:rowOff>
    </xdr:to>
    <xdr:pic>
      <xdr:nvPicPr>
        <xdr:cNvPr id="580" name="Picture 1158">
          <a:extLst>
            <a:ext uri="{FF2B5EF4-FFF2-40B4-BE49-F238E27FC236}">
              <a16:creationId xmlns:a16="http://schemas.microsoft.com/office/drawing/2014/main" xmlns="" id="{2248DC55-BF86-674F-84F3-BFBEE050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272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619</xdr:row>
      <xdr:rowOff>63500</xdr:rowOff>
    </xdr:from>
    <xdr:to>
      <xdr:col>4</xdr:col>
      <xdr:colOff>1016000</xdr:colOff>
      <xdr:row>619</xdr:row>
      <xdr:rowOff>1016000</xdr:rowOff>
    </xdr:to>
    <xdr:pic>
      <xdr:nvPicPr>
        <xdr:cNvPr id="581" name="Picture 1160">
          <a:extLst>
            <a:ext uri="{FF2B5EF4-FFF2-40B4-BE49-F238E27FC236}">
              <a16:creationId xmlns:a16="http://schemas.microsoft.com/office/drawing/2014/main" xmlns="" id="{42AC64FB-49C5-5E40-834B-EAD9E2893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383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620</xdr:row>
      <xdr:rowOff>63500</xdr:rowOff>
    </xdr:from>
    <xdr:to>
      <xdr:col>4</xdr:col>
      <xdr:colOff>1016000</xdr:colOff>
      <xdr:row>620</xdr:row>
      <xdr:rowOff>1016000</xdr:rowOff>
    </xdr:to>
    <xdr:pic>
      <xdr:nvPicPr>
        <xdr:cNvPr id="582" name="Picture 1162">
          <a:extLst>
            <a:ext uri="{FF2B5EF4-FFF2-40B4-BE49-F238E27FC236}">
              <a16:creationId xmlns:a16="http://schemas.microsoft.com/office/drawing/2014/main" xmlns="" id="{7237D4F5-DB47-644F-A5FA-0D40ACB9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493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621</xdr:row>
      <xdr:rowOff>63500</xdr:rowOff>
    </xdr:from>
    <xdr:to>
      <xdr:col>4</xdr:col>
      <xdr:colOff>1016000</xdr:colOff>
      <xdr:row>621</xdr:row>
      <xdr:rowOff>1016000</xdr:rowOff>
    </xdr:to>
    <xdr:pic>
      <xdr:nvPicPr>
        <xdr:cNvPr id="583" name="Picture 1164">
          <a:extLst>
            <a:ext uri="{FF2B5EF4-FFF2-40B4-BE49-F238E27FC236}">
              <a16:creationId xmlns:a16="http://schemas.microsoft.com/office/drawing/2014/main" xmlns="" id="{C38656E9-52F5-CD4D-A475-7F9584EEA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604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622</xdr:row>
      <xdr:rowOff>63500</xdr:rowOff>
    </xdr:from>
    <xdr:to>
      <xdr:col>4</xdr:col>
      <xdr:colOff>1016000</xdr:colOff>
      <xdr:row>622</xdr:row>
      <xdr:rowOff>1016000</xdr:rowOff>
    </xdr:to>
    <xdr:pic>
      <xdr:nvPicPr>
        <xdr:cNvPr id="584" name="Picture 1166">
          <a:extLst>
            <a:ext uri="{FF2B5EF4-FFF2-40B4-BE49-F238E27FC236}">
              <a16:creationId xmlns:a16="http://schemas.microsoft.com/office/drawing/2014/main" xmlns="" id="{9B180DAA-0743-D443-BCC2-A84A28FC0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714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623</xdr:row>
      <xdr:rowOff>63500</xdr:rowOff>
    </xdr:from>
    <xdr:to>
      <xdr:col>4</xdr:col>
      <xdr:colOff>1016000</xdr:colOff>
      <xdr:row>623</xdr:row>
      <xdr:rowOff>1016000</xdr:rowOff>
    </xdr:to>
    <xdr:pic>
      <xdr:nvPicPr>
        <xdr:cNvPr id="585" name="Picture 1168">
          <a:extLst>
            <a:ext uri="{FF2B5EF4-FFF2-40B4-BE49-F238E27FC236}">
              <a16:creationId xmlns:a16="http://schemas.microsoft.com/office/drawing/2014/main" xmlns="" id="{1972D206-F2A6-D24E-BD92-6AD42CAB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825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624</xdr:row>
      <xdr:rowOff>63500</xdr:rowOff>
    </xdr:from>
    <xdr:to>
      <xdr:col>4</xdr:col>
      <xdr:colOff>1016000</xdr:colOff>
      <xdr:row>624</xdr:row>
      <xdr:rowOff>1016000</xdr:rowOff>
    </xdr:to>
    <xdr:pic>
      <xdr:nvPicPr>
        <xdr:cNvPr id="586" name="Picture 1170">
          <a:extLst>
            <a:ext uri="{FF2B5EF4-FFF2-40B4-BE49-F238E27FC236}">
              <a16:creationId xmlns:a16="http://schemas.microsoft.com/office/drawing/2014/main" xmlns="" id="{7C250183-0B3F-BF4E-B8CB-A9309207C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8935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625</xdr:row>
      <xdr:rowOff>63500</xdr:rowOff>
    </xdr:from>
    <xdr:to>
      <xdr:col>4</xdr:col>
      <xdr:colOff>1016000</xdr:colOff>
      <xdr:row>625</xdr:row>
      <xdr:rowOff>1016000</xdr:rowOff>
    </xdr:to>
    <xdr:pic>
      <xdr:nvPicPr>
        <xdr:cNvPr id="587" name="Picture 1172">
          <a:extLst>
            <a:ext uri="{FF2B5EF4-FFF2-40B4-BE49-F238E27FC236}">
              <a16:creationId xmlns:a16="http://schemas.microsoft.com/office/drawing/2014/main" xmlns="" id="{167AF032-6A38-E746-9876-058FEEC9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046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626</xdr:row>
      <xdr:rowOff>63500</xdr:rowOff>
    </xdr:from>
    <xdr:to>
      <xdr:col>4</xdr:col>
      <xdr:colOff>1016000</xdr:colOff>
      <xdr:row>626</xdr:row>
      <xdr:rowOff>1016000</xdr:rowOff>
    </xdr:to>
    <xdr:pic>
      <xdr:nvPicPr>
        <xdr:cNvPr id="588" name="Picture 1174">
          <a:extLst>
            <a:ext uri="{FF2B5EF4-FFF2-40B4-BE49-F238E27FC236}">
              <a16:creationId xmlns:a16="http://schemas.microsoft.com/office/drawing/2014/main" xmlns="" id="{F9002B05-8089-E040-AA02-82296D46B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156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628</xdr:row>
      <xdr:rowOff>63500</xdr:rowOff>
    </xdr:from>
    <xdr:to>
      <xdr:col>4</xdr:col>
      <xdr:colOff>1016000</xdr:colOff>
      <xdr:row>628</xdr:row>
      <xdr:rowOff>1016000</xdr:rowOff>
    </xdr:to>
    <xdr:pic>
      <xdr:nvPicPr>
        <xdr:cNvPr id="589" name="Picture 1176">
          <a:extLst>
            <a:ext uri="{FF2B5EF4-FFF2-40B4-BE49-F238E27FC236}">
              <a16:creationId xmlns:a16="http://schemas.microsoft.com/office/drawing/2014/main" xmlns="" id="{43CED2F8-9B87-1446-BDF4-FE4ED6CE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377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629</xdr:row>
      <xdr:rowOff>63500</xdr:rowOff>
    </xdr:from>
    <xdr:to>
      <xdr:col>4</xdr:col>
      <xdr:colOff>1016000</xdr:colOff>
      <xdr:row>629</xdr:row>
      <xdr:rowOff>1016000</xdr:rowOff>
    </xdr:to>
    <xdr:pic>
      <xdr:nvPicPr>
        <xdr:cNvPr id="590" name="Picture 1178">
          <a:extLst>
            <a:ext uri="{FF2B5EF4-FFF2-40B4-BE49-F238E27FC236}">
              <a16:creationId xmlns:a16="http://schemas.microsoft.com/office/drawing/2014/main" xmlns="" id="{548EC58B-F6AA-9442-BB1C-6B9249BE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488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630</xdr:row>
      <xdr:rowOff>63500</xdr:rowOff>
    </xdr:from>
    <xdr:to>
      <xdr:col>4</xdr:col>
      <xdr:colOff>1016000</xdr:colOff>
      <xdr:row>630</xdr:row>
      <xdr:rowOff>1016000</xdr:rowOff>
    </xdr:to>
    <xdr:pic>
      <xdr:nvPicPr>
        <xdr:cNvPr id="591" name="Picture 1180">
          <a:extLst>
            <a:ext uri="{FF2B5EF4-FFF2-40B4-BE49-F238E27FC236}">
              <a16:creationId xmlns:a16="http://schemas.microsoft.com/office/drawing/2014/main" xmlns="" id="{3A88E17E-2BBC-7C4E-9FC0-C47386B6F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598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631</xdr:row>
      <xdr:rowOff>63500</xdr:rowOff>
    </xdr:from>
    <xdr:to>
      <xdr:col>4</xdr:col>
      <xdr:colOff>1016000</xdr:colOff>
      <xdr:row>631</xdr:row>
      <xdr:rowOff>1016000</xdr:rowOff>
    </xdr:to>
    <xdr:pic>
      <xdr:nvPicPr>
        <xdr:cNvPr id="592" name="Picture 1182">
          <a:extLst>
            <a:ext uri="{FF2B5EF4-FFF2-40B4-BE49-F238E27FC236}">
              <a16:creationId xmlns:a16="http://schemas.microsoft.com/office/drawing/2014/main" xmlns="" id="{E6D98FBD-7B07-5947-B0CF-566BD9AC2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709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632</xdr:row>
      <xdr:rowOff>63500</xdr:rowOff>
    </xdr:from>
    <xdr:to>
      <xdr:col>4</xdr:col>
      <xdr:colOff>1016000</xdr:colOff>
      <xdr:row>632</xdr:row>
      <xdr:rowOff>1016000</xdr:rowOff>
    </xdr:to>
    <xdr:pic>
      <xdr:nvPicPr>
        <xdr:cNvPr id="593" name="Picture 1184">
          <a:extLst>
            <a:ext uri="{FF2B5EF4-FFF2-40B4-BE49-F238E27FC236}">
              <a16:creationId xmlns:a16="http://schemas.microsoft.com/office/drawing/2014/main" xmlns="" id="{987A0EB4-3084-E449-B290-F7D24C0F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819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633</xdr:row>
      <xdr:rowOff>63500</xdr:rowOff>
    </xdr:from>
    <xdr:to>
      <xdr:col>4</xdr:col>
      <xdr:colOff>1016000</xdr:colOff>
      <xdr:row>633</xdr:row>
      <xdr:rowOff>1016000</xdr:rowOff>
    </xdr:to>
    <xdr:pic>
      <xdr:nvPicPr>
        <xdr:cNvPr id="594" name="Picture 1186">
          <a:extLst>
            <a:ext uri="{FF2B5EF4-FFF2-40B4-BE49-F238E27FC236}">
              <a16:creationId xmlns:a16="http://schemas.microsoft.com/office/drawing/2014/main" xmlns="" id="{635598C0-1B79-4B4F-86D3-F24D9CE8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69930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634</xdr:row>
      <xdr:rowOff>63500</xdr:rowOff>
    </xdr:from>
    <xdr:to>
      <xdr:col>4</xdr:col>
      <xdr:colOff>1016000</xdr:colOff>
      <xdr:row>634</xdr:row>
      <xdr:rowOff>1016000</xdr:rowOff>
    </xdr:to>
    <xdr:pic>
      <xdr:nvPicPr>
        <xdr:cNvPr id="595" name="Picture 1188">
          <a:extLst>
            <a:ext uri="{FF2B5EF4-FFF2-40B4-BE49-F238E27FC236}">
              <a16:creationId xmlns:a16="http://schemas.microsoft.com/office/drawing/2014/main" xmlns="" id="{0265840C-1F31-BE4D-9518-F1D76E6A3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040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635</xdr:row>
      <xdr:rowOff>63500</xdr:rowOff>
    </xdr:from>
    <xdr:to>
      <xdr:col>4</xdr:col>
      <xdr:colOff>1016000</xdr:colOff>
      <xdr:row>635</xdr:row>
      <xdr:rowOff>1016000</xdr:rowOff>
    </xdr:to>
    <xdr:pic>
      <xdr:nvPicPr>
        <xdr:cNvPr id="596" name="Picture 1190">
          <a:extLst>
            <a:ext uri="{FF2B5EF4-FFF2-40B4-BE49-F238E27FC236}">
              <a16:creationId xmlns:a16="http://schemas.microsoft.com/office/drawing/2014/main" xmlns="" id="{523E076A-16D1-9649-9A7B-1A9DCF67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150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636</xdr:row>
      <xdr:rowOff>63500</xdr:rowOff>
    </xdr:from>
    <xdr:to>
      <xdr:col>4</xdr:col>
      <xdr:colOff>1016000</xdr:colOff>
      <xdr:row>636</xdr:row>
      <xdr:rowOff>1016000</xdr:rowOff>
    </xdr:to>
    <xdr:pic>
      <xdr:nvPicPr>
        <xdr:cNvPr id="597" name="Picture 1192">
          <a:extLst>
            <a:ext uri="{FF2B5EF4-FFF2-40B4-BE49-F238E27FC236}">
              <a16:creationId xmlns:a16="http://schemas.microsoft.com/office/drawing/2014/main" xmlns="" id="{0C449DD2-9957-8A4F-AD7C-976092BE3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261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637</xdr:row>
      <xdr:rowOff>63500</xdr:rowOff>
    </xdr:from>
    <xdr:to>
      <xdr:col>4</xdr:col>
      <xdr:colOff>1016000</xdr:colOff>
      <xdr:row>637</xdr:row>
      <xdr:rowOff>1016000</xdr:rowOff>
    </xdr:to>
    <xdr:pic>
      <xdr:nvPicPr>
        <xdr:cNvPr id="598" name="Picture 1194">
          <a:extLst>
            <a:ext uri="{FF2B5EF4-FFF2-40B4-BE49-F238E27FC236}">
              <a16:creationId xmlns:a16="http://schemas.microsoft.com/office/drawing/2014/main" xmlns="" id="{F4A5ED07-43EA-1F4D-B6F0-C55C2B8FD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371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638</xdr:row>
      <xdr:rowOff>63500</xdr:rowOff>
    </xdr:from>
    <xdr:to>
      <xdr:col>4</xdr:col>
      <xdr:colOff>1016000</xdr:colOff>
      <xdr:row>638</xdr:row>
      <xdr:rowOff>1016000</xdr:rowOff>
    </xdr:to>
    <xdr:pic>
      <xdr:nvPicPr>
        <xdr:cNvPr id="599" name="Picture 1196">
          <a:extLst>
            <a:ext uri="{FF2B5EF4-FFF2-40B4-BE49-F238E27FC236}">
              <a16:creationId xmlns:a16="http://schemas.microsoft.com/office/drawing/2014/main" xmlns="" id="{5E1040C6-558D-D043-A027-3F91CFD5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482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639</xdr:row>
      <xdr:rowOff>63500</xdr:rowOff>
    </xdr:from>
    <xdr:to>
      <xdr:col>4</xdr:col>
      <xdr:colOff>1016000</xdr:colOff>
      <xdr:row>639</xdr:row>
      <xdr:rowOff>1016000</xdr:rowOff>
    </xdr:to>
    <xdr:pic>
      <xdr:nvPicPr>
        <xdr:cNvPr id="600" name="Picture 1198">
          <a:extLst>
            <a:ext uri="{FF2B5EF4-FFF2-40B4-BE49-F238E27FC236}">
              <a16:creationId xmlns:a16="http://schemas.microsoft.com/office/drawing/2014/main" xmlns="" id="{C5A16E3A-9073-7148-BDCA-7C584F024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592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640</xdr:row>
      <xdr:rowOff>63500</xdr:rowOff>
    </xdr:from>
    <xdr:to>
      <xdr:col>4</xdr:col>
      <xdr:colOff>1016000</xdr:colOff>
      <xdr:row>640</xdr:row>
      <xdr:rowOff>1016000</xdr:rowOff>
    </xdr:to>
    <xdr:pic>
      <xdr:nvPicPr>
        <xdr:cNvPr id="601" name="Picture 1200">
          <a:extLst>
            <a:ext uri="{FF2B5EF4-FFF2-40B4-BE49-F238E27FC236}">
              <a16:creationId xmlns:a16="http://schemas.microsoft.com/office/drawing/2014/main" xmlns="" id="{B00C8199-C769-EA45-A29D-563A1101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703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641</xdr:row>
      <xdr:rowOff>63500</xdr:rowOff>
    </xdr:from>
    <xdr:to>
      <xdr:col>4</xdr:col>
      <xdr:colOff>1016000</xdr:colOff>
      <xdr:row>641</xdr:row>
      <xdr:rowOff>1016000</xdr:rowOff>
    </xdr:to>
    <xdr:pic>
      <xdr:nvPicPr>
        <xdr:cNvPr id="602" name="Picture 1202">
          <a:extLst>
            <a:ext uri="{FF2B5EF4-FFF2-40B4-BE49-F238E27FC236}">
              <a16:creationId xmlns:a16="http://schemas.microsoft.com/office/drawing/2014/main" xmlns="" id="{E6667792-09FE-5548-A5B1-C66FBDA7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813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642</xdr:row>
      <xdr:rowOff>63500</xdr:rowOff>
    </xdr:from>
    <xdr:to>
      <xdr:col>4</xdr:col>
      <xdr:colOff>1016000</xdr:colOff>
      <xdr:row>642</xdr:row>
      <xdr:rowOff>1016000</xdr:rowOff>
    </xdr:to>
    <xdr:pic>
      <xdr:nvPicPr>
        <xdr:cNvPr id="603" name="Picture 1204">
          <a:extLst>
            <a:ext uri="{FF2B5EF4-FFF2-40B4-BE49-F238E27FC236}">
              <a16:creationId xmlns:a16="http://schemas.microsoft.com/office/drawing/2014/main" xmlns="" id="{A3483D6F-28FA-E54F-B4DB-2948CFC6E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0924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643</xdr:row>
      <xdr:rowOff>63500</xdr:rowOff>
    </xdr:from>
    <xdr:to>
      <xdr:col>4</xdr:col>
      <xdr:colOff>1016000</xdr:colOff>
      <xdr:row>643</xdr:row>
      <xdr:rowOff>1016000</xdr:rowOff>
    </xdr:to>
    <xdr:pic>
      <xdr:nvPicPr>
        <xdr:cNvPr id="604" name="Picture 1206">
          <a:extLst>
            <a:ext uri="{FF2B5EF4-FFF2-40B4-BE49-F238E27FC236}">
              <a16:creationId xmlns:a16="http://schemas.microsoft.com/office/drawing/2014/main" xmlns="" id="{3A1171EF-C793-AD48-9F2F-B5A4150B3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034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644</xdr:row>
      <xdr:rowOff>63500</xdr:rowOff>
    </xdr:from>
    <xdr:to>
      <xdr:col>4</xdr:col>
      <xdr:colOff>1016000</xdr:colOff>
      <xdr:row>644</xdr:row>
      <xdr:rowOff>1016000</xdr:rowOff>
    </xdr:to>
    <xdr:pic>
      <xdr:nvPicPr>
        <xdr:cNvPr id="605" name="Picture 1208">
          <a:extLst>
            <a:ext uri="{FF2B5EF4-FFF2-40B4-BE49-F238E27FC236}">
              <a16:creationId xmlns:a16="http://schemas.microsoft.com/office/drawing/2014/main" xmlns="" id="{C194B6E9-6173-DB4E-8213-87407E98E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145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645</xdr:row>
      <xdr:rowOff>63500</xdr:rowOff>
    </xdr:from>
    <xdr:to>
      <xdr:col>4</xdr:col>
      <xdr:colOff>1016000</xdr:colOff>
      <xdr:row>645</xdr:row>
      <xdr:rowOff>1016000</xdr:rowOff>
    </xdr:to>
    <xdr:pic>
      <xdr:nvPicPr>
        <xdr:cNvPr id="606" name="Picture 1210">
          <a:extLst>
            <a:ext uri="{FF2B5EF4-FFF2-40B4-BE49-F238E27FC236}">
              <a16:creationId xmlns:a16="http://schemas.microsoft.com/office/drawing/2014/main" xmlns="" id="{403BD607-379A-EE4F-8248-360A21BC7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255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646</xdr:row>
      <xdr:rowOff>63500</xdr:rowOff>
    </xdr:from>
    <xdr:to>
      <xdr:col>4</xdr:col>
      <xdr:colOff>1016000</xdr:colOff>
      <xdr:row>646</xdr:row>
      <xdr:rowOff>1016000</xdr:rowOff>
    </xdr:to>
    <xdr:pic>
      <xdr:nvPicPr>
        <xdr:cNvPr id="607" name="Picture 1212">
          <a:extLst>
            <a:ext uri="{FF2B5EF4-FFF2-40B4-BE49-F238E27FC236}">
              <a16:creationId xmlns:a16="http://schemas.microsoft.com/office/drawing/2014/main" xmlns="" id="{8679A40B-D3BB-2F45-905A-6D90C71B5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366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647</xdr:row>
      <xdr:rowOff>63500</xdr:rowOff>
    </xdr:from>
    <xdr:to>
      <xdr:col>4</xdr:col>
      <xdr:colOff>1016000</xdr:colOff>
      <xdr:row>647</xdr:row>
      <xdr:rowOff>1016000</xdr:rowOff>
    </xdr:to>
    <xdr:pic>
      <xdr:nvPicPr>
        <xdr:cNvPr id="608" name="Picture 1214">
          <a:extLst>
            <a:ext uri="{FF2B5EF4-FFF2-40B4-BE49-F238E27FC236}">
              <a16:creationId xmlns:a16="http://schemas.microsoft.com/office/drawing/2014/main" xmlns="" id="{B900DBB7-E667-FE4F-B635-68E1195DF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476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648</xdr:row>
      <xdr:rowOff>63500</xdr:rowOff>
    </xdr:from>
    <xdr:to>
      <xdr:col>4</xdr:col>
      <xdr:colOff>1016000</xdr:colOff>
      <xdr:row>648</xdr:row>
      <xdr:rowOff>1016000</xdr:rowOff>
    </xdr:to>
    <xdr:pic>
      <xdr:nvPicPr>
        <xdr:cNvPr id="609" name="Picture 1216">
          <a:extLst>
            <a:ext uri="{FF2B5EF4-FFF2-40B4-BE49-F238E27FC236}">
              <a16:creationId xmlns:a16="http://schemas.microsoft.com/office/drawing/2014/main" xmlns="" id="{80AD111F-A0A6-B744-BBF0-AD735A3A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587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649</xdr:row>
      <xdr:rowOff>63500</xdr:rowOff>
    </xdr:from>
    <xdr:to>
      <xdr:col>4</xdr:col>
      <xdr:colOff>1016000</xdr:colOff>
      <xdr:row>649</xdr:row>
      <xdr:rowOff>1016000</xdr:rowOff>
    </xdr:to>
    <xdr:pic>
      <xdr:nvPicPr>
        <xdr:cNvPr id="610" name="Picture 1218">
          <a:extLst>
            <a:ext uri="{FF2B5EF4-FFF2-40B4-BE49-F238E27FC236}">
              <a16:creationId xmlns:a16="http://schemas.microsoft.com/office/drawing/2014/main" xmlns="" id="{00B0DEF3-73E5-524F-B2C4-3FA889AD9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697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650</xdr:row>
      <xdr:rowOff>63500</xdr:rowOff>
    </xdr:from>
    <xdr:to>
      <xdr:col>4</xdr:col>
      <xdr:colOff>1016000</xdr:colOff>
      <xdr:row>650</xdr:row>
      <xdr:rowOff>1016000</xdr:rowOff>
    </xdr:to>
    <xdr:pic>
      <xdr:nvPicPr>
        <xdr:cNvPr id="611" name="Picture 1220">
          <a:extLst>
            <a:ext uri="{FF2B5EF4-FFF2-40B4-BE49-F238E27FC236}">
              <a16:creationId xmlns:a16="http://schemas.microsoft.com/office/drawing/2014/main" xmlns="" id="{B9204ACA-8DF2-474F-8B32-DD448448E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808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651</xdr:row>
      <xdr:rowOff>63500</xdr:rowOff>
    </xdr:from>
    <xdr:to>
      <xdr:col>4</xdr:col>
      <xdr:colOff>1016000</xdr:colOff>
      <xdr:row>651</xdr:row>
      <xdr:rowOff>1016000</xdr:rowOff>
    </xdr:to>
    <xdr:pic>
      <xdr:nvPicPr>
        <xdr:cNvPr id="612" name="Picture 1222">
          <a:extLst>
            <a:ext uri="{FF2B5EF4-FFF2-40B4-BE49-F238E27FC236}">
              <a16:creationId xmlns:a16="http://schemas.microsoft.com/office/drawing/2014/main" xmlns="" id="{6AE57659-A766-BC40-891D-75E8E8D8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1918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652</xdr:row>
      <xdr:rowOff>63500</xdr:rowOff>
    </xdr:from>
    <xdr:to>
      <xdr:col>4</xdr:col>
      <xdr:colOff>1016000</xdr:colOff>
      <xdr:row>652</xdr:row>
      <xdr:rowOff>1016000</xdr:rowOff>
    </xdr:to>
    <xdr:pic>
      <xdr:nvPicPr>
        <xdr:cNvPr id="613" name="Picture 1224">
          <a:extLst>
            <a:ext uri="{FF2B5EF4-FFF2-40B4-BE49-F238E27FC236}">
              <a16:creationId xmlns:a16="http://schemas.microsoft.com/office/drawing/2014/main" xmlns="" id="{D3B622E0-6965-0B4E-AA71-8F537BCA6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029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653</xdr:row>
      <xdr:rowOff>63500</xdr:rowOff>
    </xdr:from>
    <xdr:to>
      <xdr:col>4</xdr:col>
      <xdr:colOff>1016000</xdr:colOff>
      <xdr:row>653</xdr:row>
      <xdr:rowOff>1016000</xdr:rowOff>
    </xdr:to>
    <xdr:pic>
      <xdr:nvPicPr>
        <xdr:cNvPr id="614" name="Picture 1226">
          <a:extLst>
            <a:ext uri="{FF2B5EF4-FFF2-40B4-BE49-F238E27FC236}">
              <a16:creationId xmlns:a16="http://schemas.microsoft.com/office/drawing/2014/main" xmlns="" id="{C69EB536-173E-6543-857F-7F890EA5E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139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654</xdr:row>
      <xdr:rowOff>63500</xdr:rowOff>
    </xdr:from>
    <xdr:to>
      <xdr:col>4</xdr:col>
      <xdr:colOff>1016000</xdr:colOff>
      <xdr:row>654</xdr:row>
      <xdr:rowOff>1016000</xdr:rowOff>
    </xdr:to>
    <xdr:pic>
      <xdr:nvPicPr>
        <xdr:cNvPr id="615" name="Picture 1228">
          <a:extLst>
            <a:ext uri="{FF2B5EF4-FFF2-40B4-BE49-F238E27FC236}">
              <a16:creationId xmlns:a16="http://schemas.microsoft.com/office/drawing/2014/main" xmlns="" id="{BBEFB628-B394-5C42-B233-15F241144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250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655</xdr:row>
      <xdr:rowOff>63500</xdr:rowOff>
    </xdr:from>
    <xdr:to>
      <xdr:col>4</xdr:col>
      <xdr:colOff>1016000</xdr:colOff>
      <xdr:row>655</xdr:row>
      <xdr:rowOff>1016000</xdr:rowOff>
    </xdr:to>
    <xdr:pic>
      <xdr:nvPicPr>
        <xdr:cNvPr id="616" name="Picture 1230">
          <a:extLst>
            <a:ext uri="{FF2B5EF4-FFF2-40B4-BE49-F238E27FC236}">
              <a16:creationId xmlns:a16="http://schemas.microsoft.com/office/drawing/2014/main" xmlns="" id="{D5D3F1CB-1A7D-7349-BD8E-F29FD04B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360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656</xdr:row>
      <xdr:rowOff>63500</xdr:rowOff>
    </xdr:from>
    <xdr:to>
      <xdr:col>4</xdr:col>
      <xdr:colOff>1016000</xdr:colOff>
      <xdr:row>656</xdr:row>
      <xdr:rowOff>1016000</xdr:rowOff>
    </xdr:to>
    <xdr:pic>
      <xdr:nvPicPr>
        <xdr:cNvPr id="617" name="Picture 1232">
          <a:extLst>
            <a:ext uri="{FF2B5EF4-FFF2-40B4-BE49-F238E27FC236}">
              <a16:creationId xmlns:a16="http://schemas.microsoft.com/office/drawing/2014/main" xmlns="" id="{B61DBD2C-2536-7F4B-B51C-5B6D8156B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471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657</xdr:row>
      <xdr:rowOff>63500</xdr:rowOff>
    </xdr:from>
    <xdr:to>
      <xdr:col>4</xdr:col>
      <xdr:colOff>1016000</xdr:colOff>
      <xdr:row>657</xdr:row>
      <xdr:rowOff>1016000</xdr:rowOff>
    </xdr:to>
    <xdr:pic>
      <xdr:nvPicPr>
        <xdr:cNvPr id="618" name="Picture 1234">
          <a:extLst>
            <a:ext uri="{FF2B5EF4-FFF2-40B4-BE49-F238E27FC236}">
              <a16:creationId xmlns:a16="http://schemas.microsoft.com/office/drawing/2014/main" xmlns="" id="{A067EE27-0B43-EA4B-9AFC-C08F7ABC5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581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658</xdr:row>
      <xdr:rowOff>63500</xdr:rowOff>
    </xdr:from>
    <xdr:to>
      <xdr:col>4</xdr:col>
      <xdr:colOff>1016000</xdr:colOff>
      <xdr:row>658</xdr:row>
      <xdr:rowOff>1016000</xdr:rowOff>
    </xdr:to>
    <xdr:pic>
      <xdr:nvPicPr>
        <xdr:cNvPr id="619" name="Picture 1236">
          <a:extLst>
            <a:ext uri="{FF2B5EF4-FFF2-40B4-BE49-F238E27FC236}">
              <a16:creationId xmlns:a16="http://schemas.microsoft.com/office/drawing/2014/main" xmlns="" id="{DA79721D-FC62-9B42-BB9E-290207BED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692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659</xdr:row>
      <xdr:rowOff>63500</xdr:rowOff>
    </xdr:from>
    <xdr:to>
      <xdr:col>4</xdr:col>
      <xdr:colOff>1016000</xdr:colOff>
      <xdr:row>659</xdr:row>
      <xdr:rowOff>1016000</xdr:rowOff>
    </xdr:to>
    <xdr:pic>
      <xdr:nvPicPr>
        <xdr:cNvPr id="620" name="Picture 1238">
          <a:extLst>
            <a:ext uri="{FF2B5EF4-FFF2-40B4-BE49-F238E27FC236}">
              <a16:creationId xmlns:a16="http://schemas.microsoft.com/office/drawing/2014/main" xmlns="" id="{FC11D8DE-5A54-A24F-99AD-9613E00E0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802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660</xdr:row>
      <xdr:rowOff>63500</xdr:rowOff>
    </xdr:from>
    <xdr:to>
      <xdr:col>4</xdr:col>
      <xdr:colOff>1016000</xdr:colOff>
      <xdr:row>660</xdr:row>
      <xdr:rowOff>1016000</xdr:rowOff>
    </xdr:to>
    <xdr:pic>
      <xdr:nvPicPr>
        <xdr:cNvPr id="621" name="Picture 1240">
          <a:extLst>
            <a:ext uri="{FF2B5EF4-FFF2-40B4-BE49-F238E27FC236}">
              <a16:creationId xmlns:a16="http://schemas.microsoft.com/office/drawing/2014/main" xmlns="" id="{78D1A511-2503-FA45-9C90-6F7A3BC9E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2913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661</xdr:row>
      <xdr:rowOff>63500</xdr:rowOff>
    </xdr:from>
    <xdr:to>
      <xdr:col>4</xdr:col>
      <xdr:colOff>1016000</xdr:colOff>
      <xdr:row>661</xdr:row>
      <xdr:rowOff>1016000</xdr:rowOff>
    </xdr:to>
    <xdr:pic>
      <xdr:nvPicPr>
        <xdr:cNvPr id="622" name="Picture 1242">
          <a:extLst>
            <a:ext uri="{FF2B5EF4-FFF2-40B4-BE49-F238E27FC236}">
              <a16:creationId xmlns:a16="http://schemas.microsoft.com/office/drawing/2014/main" xmlns="" id="{D1AAEB11-B49A-DE4B-8BB7-50DEE95E1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023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662</xdr:row>
      <xdr:rowOff>63500</xdr:rowOff>
    </xdr:from>
    <xdr:to>
      <xdr:col>4</xdr:col>
      <xdr:colOff>1016000</xdr:colOff>
      <xdr:row>662</xdr:row>
      <xdr:rowOff>1016000</xdr:rowOff>
    </xdr:to>
    <xdr:pic>
      <xdr:nvPicPr>
        <xdr:cNvPr id="623" name="Picture 1244">
          <a:extLst>
            <a:ext uri="{FF2B5EF4-FFF2-40B4-BE49-F238E27FC236}">
              <a16:creationId xmlns:a16="http://schemas.microsoft.com/office/drawing/2014/main" xmlns="" id="{6D4D1F39-F4E3-2B46-BFAE-834201E78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134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663</xdr:row>
      <xdr:rowOff>63500</xdr:rowOff>
    </xdr:from>
    <xdr:to>
      <xdr:col>4</xdr:col>
      <xdr:colOff>1016000</xdr:colOff>
      <xdr:row>663</xdr:row>
      <xdr:rowOff>1016000</xdr:rowOff>
    </xdr:to>
    <xdr:pic>
      <xdr:nvPicPr>
        <xdr:cNvPr id="624" name="Picture 1246">
          <a:extLst>
            <a:ext uri="{FF2B5EF4-FFF2-40B4-BE49-F238E27FC236}">
              <a16:creationId xmlns:a16="http://schemas.microsoft.com/office/drawing/2014/main" xmlns="" id="{2D992633-5239-7247-83C4-8AA7C9267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244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664</xdr:row>
      <xdr:rowOff>63500</xdr:rowOff>
    </xdr:from>
    <xdr:to>
      <xdr:col>4</xdr:col>
      <xdr:colOff>1016000</xdr:colOff>
      <xdr:row>664</xdr:row>
      <xdr:rowOff>1016000</xdr:rowOff>
    </xdr:to>
    <xdr:pic>
      <xdr:nvPicPr>
        <xdr:cNvPr id="625" name="Picture 1248">
          <a:extLst>
            <a:ext uri="{FF2B5EF4-FFF2-40B4-BE49-F238E27FC236}">
              <a16:creationId xmlns:a16="http://schemas.microsoft.com/office/drawing/2014/main" xmlns="" id="{0A3A13D0-ABC8-F441-B479-39F66D01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355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665</xdr:row>
      <xdr:rowOff>63500</xdr:rowOff>
    </xdr:from>
    <xdr:to>
      <xdr:col>4</xdr:col>
      <xdr:colOff>1016000</xdr:colOff>
      <xdr:row>665</xdr:row>
      <xdr:rowOff>1016000</xdr:rowOff>
    </xdr:to>
    <xdr:pic>
      <xdr:nvPicPr>
        <xdr:cNvPr id="626" name="Picture 1250">
          <a:extLst>
            <a:ext uri="{FF2B5EF4-FFF2-40B4-BE49-F238E27FC236}">
              <a16:creationId xmlns:a16="http://schemas.microsoft.com/office/drawing/2014/main" xmlns="" id="{27CE5CE8-2E1A-DB46-AEF6-4A22752C2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465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666</xdr:row>
      <xdr:rowOff>63500</xdr:rowOff>
    </xdr:from>
    <xdr:to>
      <xdr:col>4</xdr:col>
      <xdr:colOff>1016000</xdr:colOff>
      <xdr:row>666</xdr:row>
      <xdr:rowOff>1016000</xdr:rowOff>
    </xdr:to>
    <xdr:pic>
      <xdr:nvPicPr>
        <xdr:cNvPr id="627" name="Picture 1252">
          <a:extLst>
            <a:ext uri="{FF2B5EF4-FFF2-40B4-BE49-F238E27FC236}">
              <a16:creationId xmlns:a16="http://schemas.microsoft.com/office/drawing/2014/main" xmlns="" id="{6595E94F-CCF9-B74D-9C5B-DD916471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576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667</xdr:row>
      <xdr:rowOff>63500</xdr:rowOff>
    </xdr:from>
    <xdr:to>
      <xdr:col>4</xdr:col>
      <xdr:colOff>1016000</xdr:colOff>
      <xdr:row>667</xdr:row>
      <xdr:rowOff>1016000</xdr:rowOff>
    </xdr:to>
    <xdr:pic>
      <xdr:nvPicPr>
        <xdr:cNvPr id="628" name="Picture 1254">
          <a:extLst>
            <a:ext uri="{FF2B5EF4-FFF2-40B4-BE49-F238E27FC236}">
              <a16:creationId xmlns:a16="http://schemas.microsoft.com/office/drawing/2014/main" xmlns="" id="{1928BD42-AB0F-9448-A7D2-6CD48F5DF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686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668</xdr:row>
      <xdr:rowOff>63500</xdr:rowOff>
    </xdr:from>
    <xdr:to>
      <xdr:col>4</xdr:col>
      <xdr:colOff>1016000</xdr:colOff>
      <xdr:row>668</xdr:row>
      <xdr:rowOff>1016000</xdr:rowOff>
    </xdr:to>
    <xdr:pic>
      <xdr:nvPicPr>
        <xdr:cNvPr id="629" name="Picture 1256">
          <a:extLst>
            <a:ext uri="{FF2B5EF4-FFF2-40B4-BE49-F238E27FC236}">
              <a16:creationId xmlns:a16="http://schemas.microsoft.com/office/drawing/2014/main" xmlns="" id="{F65C5F3C-2980-9A47-974B-DA650528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797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669</xdr:row>
      <xdr:rowOff>63500</xdr:rowOff>
    </xdr:from>
    <xdr:to>
      <xdr:col>4</xdr:col>
      <xdr:colOff>1016000</xdr:colOff>
      <xdr:row>669</xdr:row>
      <xdr:rowOff>1016000</xdr:rowOff>
    </xdr:to>
    <xdr:pic>
      <xdr:nvPicPr>
        <xdr:cNvPr id="630" name="Picture 1258">
          <a:extLst>
            <a:ext uri="{FF2B5EF4-FFF2-40B4-BE49-F238E27FC236}">
              <a16:creationId xmlns:a16="http://schemas.microsoft.com/office/drawing/2014/main" xmlns="" id="{B8CBBCB1-05C8-FC4C-BF5F-7CD8B2312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3907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670</xdr:row>
      <xdr:rowOff>63500</xdr:rowOff>
    </xdr:from>
    <xdr:to>
      <xdr:col>4</xdr:col>
      <xdr:colOff>1016000</xdr:colOff>
      <xdr:row>670</xdr:row>
      <xdr:rowOff>1016000</xdr:rowOff>
    </xdr:to>
    <xdr:pic>
      <xdr:nvPicPr>
        <xdr:cNvPr id="631" name="Picture 1260">
          <a:extLst>
            <a:ext uri="{FF2B5EF4-FFF2-40B4-BE49-F238E27FC236}">
              <a16:creationId xmlns:a16="http://schemas.microsoft.com/office/drawing/2014/main" xmlns="" id="{12111BE5-3011-8149-8A45-2E022CD17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018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671</xdr:row>
      <xdr:rowOff>63500</xdr:rowOff>
    </xdr:from>
    <xdr:to>
      <xdr:col>4</xdr:col>
      <xdr:colOff>1016000</xdr:colOff>
      <xdr:row>671</xdr:row>
      <xdr:rowOff>1016000</xdr:rowOff>
    </xdr:to>
    <xdr:pic>
      <xdr:nvPicPr>
        <xdr:cNvPr id="632" name="Picture 1262">
          <a:extLst>
            <a:ext uri="{FF2B5EF4-FFF2-40B4-BE49-F238E27FC236}">
              <a16:creationId xmlns:a16="http://schemas.microsoft.com/office/drawing/2014/main" xmlns="" id="{50A54274-A1B7-CC40-ADF2-CE7848017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128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672</xdr:row>
      <xdr:rowOff>63500</xdr:rowOff>
    </xdr:from>
    <xdr:to>
      <xdr:col>4</xdr:col>
      <xdr:colOff>1016000</xdr:colOff>
      <xdr:row>672</xdr:row>
      <xdr:rowOff>1016000</xdr:rowOff>
    </xdr:to>
    <xdr:pic>
      <xdr:nvPicPr>
        <xdr:cNvPr id="633" name="Picture 1264">
          <a:extLst>
            <a:ext uri="{FF2B5EF4-FFF2-40B4-BE49-F238E27FC236}">
              <a16:creationId xmlns:a16="http://schemas.microsoft.com/office/drawing/2014/main" xmlns="" id="{48BF364D-EC8E-544F-8F41-4A15186ED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239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673</xdr:row>
      <xdr:rowOff>63500</xdr:rowOff>
    </xdr:from>
    <xdr:to>
      <xdr:col>4</xdr:col>
      <xdr:colOff>1016000</xdr:colOff>
      <xdr:row>673</xdr:row>
      <xdr:rowOff>1016000</xdr:rowOff>
    </xdr:to>
    <xdr:pic>
      <xdr:nvPicPr>
        <xdr:cNvPr id="634" name="Picture 1266">
          <a:extLst>
            <a:ext uri="{FF2B5EF4-FFF2-40B4-BE49-F238E27FC236}">
              <a16:creationId xmlns:a16="http://schemas.microsoft.com/office/drawing/2014/main" xmlns="" id="{7316C9B5-F914-4E41-B13C-D3606B7B0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349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674</xdr:row>
      <xdr:rowOff>63500</xdr:rowOff>
    </xdr:from>
    <xdr:to>
      <xdr:col>4</xdr:col>
      <xdr:colOff>1016000</xdr:colOff>
      <xdr:row>674</xdr:row>
      <xdr:rowOff>1016000</xdr:rowOff>
    </xdr:to>
    <xdr:pic>
      <xdr:nvPicPr>
        <xdr:cNvPr id="635" name="Picture 1268">
          <a:extLst>
            <a:ext uri="{FF2B5EF4-FFF2-40B4-BE49-F238E27FC236}">
              <a16:creationId xmlns:a16="http://schemas.microsoft.com/office/drawing/2014/main" xmlns="" id="{64F8EC7E-16DE-0B4C-8037-8089F0285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460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675</xdr:row>
      <xdr:rowOff>63500</xdr:rowOff>
    </xdr:from>
    <xdr:to>
      <xdr:col>4</xdr:col>
      <xdr:colOff>1016000</xdr:colOff>
      <xdr:row>675</xdr:row>
      <xdr:rowOff>1016000</xdr:rowOff>
    </xdr:to>
    <xdr:pic>
      <xdr:nvPicPr>
        <xdr:cNvPr id="636" name="Picture 1270">
          <a:extLst>
            <a:ext uri="{FF2B5EF4-FFF2-40B4-BE49-F238E27FC236}">
              <a16:creationId xmlns:a16="http://schemas.microsoft.com/office/drawing/2014/main" xmlns="" id="{80E1505E-F116-EC41-B627-39D004F1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570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676</xdr:row>
      <xdr:rowOff>63500</xdr:rowOff>
    </xdr:from>
    <xdr:to>
      <xdr:col>4</xdr:col>
      <xdr:colOff>1016000</xdr:colOff>
      <xdr:row>676</xdr:row>
      <xdr:rowOff>1016000</xdr:rowOff>
    </xdr:to>
    <xdr:pic>
      <xdr:nvPicPr>
        <xdr:cNvPr id="637" name="Picture 1272">
          <a:extLst>
            <a:ext uri="{FF2B5EF4-FFF2-40B4-BE49-F238E27FC236}">
              <a16:creationId xmlns:a16="http://schemas.microsoft.com/office/drawing/2014/main" xmlns="" id="{E062CB14-EC5B-7E49-88E3-FD25527DE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681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677</xdr:row>
      <xdr:rowOff>63500</xdr:rowOff>
    </xdr:from>
    <xdr:to>
      <xdr:col>4</xdr:col>
      <xdr:colOff>1016000</xdr:colOff>
      <xdr:row>677</xdr:row>
      <xdr:rowOff>1016000</xdr:rowOff>
    </xdr:to>
    <xdr:pic>
      <xdr:nvPicPr>
        <xdr:cNvPr id="638" name="Picture 1274">
          <a:extLst>
            <a:ext uri="{FF2B5EF4-FFF2-40B4-BE49-F238E27FC236}">
              <a16:creationId xmlns:a16="http://schemas.microsoft.com/office/drawing/2014/main" xmlns="" id="{9991D032-B160-0046-A3EF-A06E0608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791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678</xdr:row>
      <xdr:rowOff>63500</xdr:rowOff>
    </xdr:from>
    <xdr:to>
      <xdr:col>4</xdr:col>
      <xdr:colOff>1016000</xdr:colOff>
      <xdr:row>678</xdr:row>
      <xdr:rowOff>1016000</xdr:rowOff>
    </xdr:to>
    <xdr:pic>
      <xdr:nvPicPr>
        <xdr:cNvPr id="639" name="Picture 1276">
          <a:extLst>
            <a:ext uri="{FF2B5EF4-FFF2-40B4-BE49-F238E27FC236}">
              <a16:creationId xmlns:a16="http://schemas.microsoft.com/office/drawing/2014/main" xmlns="" id="{5A8EEFB1-0A3D-2B43-ADCF-81E34CC97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4902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679</xdr:row>
      <xdr:rowOff>63500</xdr:rowOff>
    </xdr:from>
    <xdr:to>
      <xdr:col>4</xdr:col>
      <xdr:colOff>1016000</xdr:colOff>
      <xdr:row>679</xdr:row>
      <xdr:rowOff>1016000</xdr:rowOff>
    </xdr:to>
    <xdr:pic>
      <xdr:nvPicPr>
        <xdr:cNvPr id="640" name="Picture 1278">
          <a:extLst>
            <a:ext uri="{FF2B5EF4-FFF2-40B4-BE49-F238E27FC236}">
              <a16:creationId xmlns:a16="http://schemas.microsoft.com/office/drawing/2014/main" xmlns="" id="{D11C02F1-2A53-8342-8D9D-48A421BD2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012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680</xdr:row>
      <xdr:rowOff>63500</xdr:rowOff>
    </xdr:from>
    <xdr:to>
      <xdr:col>4</xdr:col>
      <xdr:colOff>1016000</xdr:colOff>
      <xdr:row>680</xdr:row>
      <xdr:rowOff>1016000</xdr:rowOff>
    </xdr:to>
    <xdr:pic>
      <xdr:nvPicPr>
        <xdr:cNvPr id="641" name="Picture 1280">
          <a:extLst>
            <a:ext uri="{FF2B5EF4-FFF2-40B4-BE49-F238E27FC236}">
              <a16:creationId xmlns:a16="http://schemas.microsoft.com/office/drawing/2014/main" xmlns="" id="{10CDF1C2-DE25-6841-91F3-F7990D89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123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681</xdr:row>
      <xdr:rowOff>63500</xdr:rowOff>
    </xdr:from>
    <xdr:to>
      <xdr:col>4</xdr:col>
      <xdr:colOff>1016000</xdr:colOff>
      <xdr:row>681</xdr:row>
      <xdr:rowOff>1016000</xdr:rowOff>
    </xdr:to>
    <xdr:pic>
      <xdr:nvPicPr>
        <xdr:cNvPr id="642" name="Picture 1282">
          <a:extLst>
            <a:ext uri="{FF2B5EF4-FFF2-40B4-BE49-F238E27FC236}">
              <a16:creationId xmlns:a16="http://schemas.microsoft.com/office/drawing/2014/main" xmlns="" id="{9DB620BE-9156-244D-AEAB-77C68FBAE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233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682</xdr:row>
      <xdr:rowOff>63500</xdr:rowOff>
    </xdr:from>
    <xdr:to>
      <xdr:col>4</xdr:col>
      <xdr:colOff>1016000</xdr:colOff>
      <xdr:row>682</xdr:row>
      <xdr:rowOff>1016000</xdr:rowOff>
    </xdr:to>
    <xdr:pic>
      <xdr:nvPicPr>
        <xdr:cNvPr id="643" name="Picture 1284">
          <a:extLst>
            <a:ext uri="{FF2B5EF4-FFF2-40B4-BE49-F238E27FC236}">
              <a16:creationId xmlns:a16="http://schemas.microsoft.com/office/drawing/2014/main" xmlns="" id="{89F2DA05-7E8C-2444-BC36-A62BE5137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344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683</xdr:row>
      <xdr:rowOff>63500</xdr:rowOff>
    </xdr:from>
    <xdr:to>
      <xdr:col>4</xdr:col>
      <xdr:colOff>1016000</xdr:colOff>
      <xdr:row>683</xdr:row>
      <xdr:rowOff>1016000</xdr:rowOff>
    </xdr:to>
    <xdr:pic>
      <xdr:nvPicPr>
        <xdr:cNvPr id="644" name="Picture 1286">
          <a:extLst>
            <a:ext uri="{FF2B5EF4-FFF2-40B4-BE49-F238E27FC236}">
              <a16:creationId xmlns:a16="http://schemas.microsoft.com/office/drawing/2014/main" xmlns="" id="{7C03C435-4DDB-2E4F-9977-2A85E028C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454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684</xdr:row>
      <xdr:rowOff>63500</xdr:rowOff>
    </xdr:from>
    <xdr:to>
      <xdr:col>4</xdr:col>
      <xdr:colOff>1016000</xdr:colOff>
      <xdr:row>684</xdr:row>
      <xdr:rowOff>1016000</xdr:rowOff>
    </xdr:to>
    <xdr:pic>
      <xdr:nvPicPr>
        <xdr:cNvPr id="645" name="Picture 1288">
          <a:extLst>
            <a:ext uri="{FF2B5EF4-FFF2-40B4-BE49-F238E27FC236}">
              <a16:creationId xmlns:a16="http://schemas.microsoft.com/office/drawing/2014/main" xmlns="" id="{59116AF8-624A-8648-AD2C-F21AD626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565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685</xdr:row>
      <xdr:rowOff>63500</xdr:rowOff>
    </xdr:from>
    <xdr:to>
      <xdr:col>4</xdr:col>
      <xdr:colOff>1016000</xdr:colOff>
      <xdr:row>685</xdr:row>
      <xdr:rowOff>1016000</xdr:rowOff>
    </xdr:to>
    <xdr:pic>
      <xdr:nvPicPr>
        <xdr:cNvPr id="646" name="Picture 1290">
          <a:extLst>
            <a:ext uri="{FF2B5EF4-FFF2-40B4-BE49-F238E27FC236}">
              <a16:creationId xmlns:a16="http://schemas.microsoft.com/office/drawing/2014/main" xmlns="" id="{AF49C7C7-C539-F649-8404-D87F4589B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675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686</xdr:row>
      <xdr:rowOff>63500</xdr:rowOff>
    </xdr:from>
    <xdr:to>
      <xdr:col>4</xdr:col>
      <xdr:colOff>1016000</xdr:colOff>
      <xdr:row>686</xdr:row>
      <xdr:rowOff>1016000</xdr:rowOff>
    </xdr:to>
    <xdr:pic>
      <xdr:nvPicPr>
        <xdr:cNvPr id="647" name="Picture 1292">
          <a:extLst>
            <a:ext uri="{FF2B5EF4-FFF2-40B4-BE49-F238E27FC236}">
              <a16:creationId xmlns:a16="http://schemas.microsoft.com/office/drawing/2014/main" xmlns="" id="{2F975E74-C2E9-3A4D-938F-698A0E7D2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785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687</xdr:row>
      <xdr:rowOff>63500</xdr:rowOff>
    </xdr:from>
    <xdr:to>
      <xdr:col>4</xdr:col>
      <xdr:colOff>1016000</xdr:colOff>
      <xdr:row>687</xdr:row>
      <xdr:rowOff>1016000</xdr:rowOff>
    </xdr:to>
    <xdr:pic>
      <xdr:nvPicPr>
        <xdr:cNvPr id="648" name="Picture 1294">
          <a:extLst>
            <a:ext uri="{FF2B5EF4-FFF2-40B4-BE49-F238E27FC236}">
              <a16:creationId xmlns:a16="http://schemas.microsoft.com/office/drawing/2014/main" xmlns="" id="{E2A8E73C-1C74-9244-90B0-E9CD716DC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5896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688</xdr:row>
      <xdr:rowOff>63500</xdr:rowOff>
    </xdr:from>
    <xdr:to>
      <xdr:col>4</xdr:col>
      <xdr:colOff>1016000</xdr:colOff>
      <xdr:row>688</xdr:row>
      <xdr:rowOff>1016000</xdr:rowOff>
    </xdr:to>
    <xdr:pic>
      <xdr:nvPicPr>
        <xdr:cNvPr id="649" name="Picture 1296">
          <a:extLst>
            <a:ext uri="{FF2B5EF4-FFF2-40B4-BE49-F238E27FC236}">
              <a16:creationId xmlns:a16="http://schemas.microsoft.com/office/drawing/2014/main" xmlns="" id="{5B03D4B1-563C-5F40-BA1B-AB3C664B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006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689</xdr:row>
      <xdr:rowOff>63500</xdr:rowOff>
    </xdr:from>
    <xdr:to>
      <xdr:col>4</xdr:col>
      <xdr:colOff>1016000</xdr:colOff>
      <xdr:row>689</xdr:row>
      <xdr:rowOff>1016000</xdr:rowOff>
    </xdr:to>
    <xdr:pic>
      <xdr:nvPicPr>
        <xdr:cNvPr id="650" name="Picture 1298">
          <a:extLst>
            <a:ext uri="{FF2B5EF4-FFF2-40B4-BE49-F238E27FC236}">
              <a16:creationId xmlns:a16="http://schemas.microsoft.com/office/drawing/2014/main" xmlns="" id="{A74DBEC9-ACE5-F045-A469-56E0EDF42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117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690</xdr:row>
      <xdr:rowOff>63500</xdr:rowOff>
    </xdr:from>
    <xdr:to>
      <xdr:col>4</xdr:col>
      <xdr:colOff>1016000</xdr:colOff>
      <xdr:row>690</xdr:row>
      <xdr:rowOff>1016000</xdr:rowOff>
    </xdr:to>
    <xdr:pic>
      <xdr:nvPicPr>
        <xdr:cNvPr id="651" name="Picture 1300">
          <a:extLst>
            <a:ext uri="{FF2B5EF4-FFF2-40B4-BE49-F238E27FC236}">
              <a16:creationId xmlns:a16="http://schemas.microsoft.com/office/drawing/2014/main" xmlns="" id="{903B9427-1846-0344-840F-8590176D3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227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691</xdr:row>
      <xdr:rowOff>63500</xdr:rowOff>
    </xdr:from>
    <xdr:to>
      <xdr:col>4</xdr:col>
      <xdr:colOff>1016000</xdr:colOff>
      <xdr:row>691</xdr:row>
      <xdr:rowOff>1016000</xdr:rowOff>
    </xdr:to>
    <xdr:pic>
      <xdr:nvPicPr>
        <xdr:cNvPr id="652" name="Picture 1302">
          <a:extLst>
            <a:ext uri="{FF2B5EF4-FFF2-40B4-BE49-F238E27FC236}">
              <a16:creationId xmlns:a16="http://schemas.microsoft.com/office/drawing/2014/main" xmlns="" id="{C5DD993B-4C74-1B4A-B09B-169770B36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338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692</xdr:row>
      <xdr:rowOff>63500</xdr:rowOff>
    </xdr:from>
    <xdr:to>
      <xdr:col>4</xdr:col>
      <xdr:colOff>1016000</xdr:colOff>
      <xdr:row>692</xdr:row>
      <xdr:rowOff>1016000</xdr:rowOff>
    </xdr:to>
    <xdr:pic>
      <xdr:nvPicPr>
        <xdr:cNvPr id="653" name="Picture 1304">
          <a:extLst>
            <a:ext uri="{FF2B5EF4-FFF2-40B4-BE49-F238E27FC236}">
              <a16:creationId xmlns:a16="http://schemas.microsoft.com/office/drawing/2014/main" xmlns="" id="{593C6A6F-6DD2-CC40-9E8A-DD1963269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448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693</xdr:row>
      <xdr:rowOff>63500</xdr:rowOff>
    </xdr:from>
    <xdr:to>
      <xdr:col>4</xdr:col>
      <xdr:colOff>1016000</xdr:colOff>
      <xdr:row>693</xdr:row>
      <xdr:rowOff>1016000</xdr:rowOff>
    </xdr:to>
    <xdr:pic>
      <xdr:nvPicPr>
        <xdr:cNvPr id="654" name="Picture 1306">
          <a:extLst>
            <a:ext uri="{FF2B5EF4-FFF2-40B4-BE49-F238E27FC236}">
              <a16:creationId xmlns:a16="http://schemas.microsoft.com/office/drawing/2014/main" xmlns="" id="{62627C89-5DE4-E54C-AAFB-D732DAB5B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559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694</xdr:row>
      <xdr:rowOff>63500</xdr:rowOff>
    </xdr:from>
    <xdr:to>
      <xdr:col>4</xdr:col>
      <xdr:colOff>1016000</xdr:colOff>
      <xdr:row>694</xdr:row>
      <xdr:rowOff>1016000</xdr:rowOff>
    </xdr:to>
    <xdr:pic>
      <xdr:nvPicPr>
        <xdr:cNvPr id="655" name="Picture 1308">
          <a:extLst>
            <a:ext uri="{FF2B5EF4-FFF2-40B4-BE49-F238E27FC236}">
              <a16:creationId xmlns:a16="http://schemas.microsoft.com/office/drawing/2014/main" xmlns="" id="{793E3372-92E9-C048-BCB8-FDC67DB57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669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695</xdr:row>
      <xdr:rowOff>63500</xdr:rowOff>
    </xdr:from>
    <xdr:to>
      <xdr:col>4</xdr:col>
      <xdr:colOff>1016000</xdr:colOff>
      <xdr:row>695</xdr:row>
      <xdr:rowOff>1016000</xdr:rowOff>
    </xdr:to>
    <xdr:pic>
      <xdr:nvPicPr>
        <xdr:cNvPr id="656" name="Picture 1310">
          <a:extLst>
            <a:ext uri="{FF2B5EF4-FFF2-40B4-BE49-F238E27FC236}">
              <a16:creationId xmlns:a16="http://schemas.microsoft.com/office/drawing/2014/main" xmlns="" id="{00D44DEA-BD75-954A-8906-5119B9103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780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696</xdr:row>
      <xdr:rowOff>63500</xdr:rowOff>
    </xdr:from>
    <xdr:to>
      <xdr:col>4</xdr:col>
      <xdr:colOff>1016000</xdr:colOff>
      <xdr:row>696</xdr:row>
      <xdr:rowOff>1016000</xdr:rowOff>
    </xdr:to>
    <xdr:pic>
      <xdr:nvPicPr>
        <xdr:cNvPr id="657" name="Picture 1312">
          <a:extLst>
            <a:ext uri="{FF2B5EF4-FFF2-40B4-BE49-F238E27FC236}">
              <a16:creationId xmlns:a16="http://schemas.microsoft.com/office/drawing/2014/main" xmlns="" id="{C846CDF5-CA06-064C-B4DE-23FAFE22A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6890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697</xdr:row>
      <xdr:rowOff>63500</xdr:rowOff>
    </xdr:from>
    <xdr:to>
      <xdr:col>4</xdr:col>
      <xdr:colOff>1016000</xdr:colOff>
      <xdr:row>697</xdr:row>
      <xdr:rowOff>1016000</xdr:rowOff>
    </xdr:to>
    <xdr:pic>
      <xdr:nvPicPr>
        <xdr:cNvPr id="658" name="Picture 1314">
          <a:extLst>
            <a:ext uri="{FF2B5EF4-FFF2-40B4-BE49-F238E27FC236}">
              <a16:creationId xmlns:a16="http://schemas.microsoft.com/office/drawing/2014/main" xmlns="" id="{EA5B6669-0671-204E-BFC6-C8826AFC7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001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698</xdr:row>
      <xdr:rowOff>63500</xdr:rowOff>
    </xdr:from>
    <xdr:to>
      <xdr:col>4</xdr:col>
      <xdr:colOff>1016000</xdr:colOff>
      <xdr:row>698</xdr:row>
      <xdr:rowOff>1016000</xdr:rowOff>
    </xdr:to>
    <xdr:pic>
      <xdr:nvPicPr>
        <xdr:cNvPr id="659" name="Picture 1316">
          <a:extLst>
            <a:ext uri="{FF2B5EF4-FFF2-40B4-BE49-F238E27FC236}">
              <a16:creationId xmlns:a16="http://schemas.microsoft.com/office/drawing/2014/main" xmlns="" id="{F0DE040F-1715-D246-8CE7-67317198F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111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699</xdr:row>
      <xdr:rowOff>63500</xdr:rowOff>
    </xdr:from>
    <xdr:to>
      <xdr:col>4</xdr:col>
      <xdr:colOff>1016000</xdr:colOff>
      <xdr:row>699</xdr:row>
      <xdr:rowOff>1016000</xdr:rowOff>
    </xdr:to>
    <xdr:pic>
      <xdr:nvPicPr>
        <xdr:cNvPr id="660" name="Picture 1318">
          <a:extLst>
            <a:ext uri="{FF2B5EF4-FFF2-40B4-BE49-F238E27FC236}">
              <a16:creationId xmlns:a16="http://schemas.microsoft.com/office/drawing/2014/main" xmlns="" id="{E91BCCB7-CCCA-D64C-B4DE-1CE97B1FF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222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700</xdr:row>
      <xdr:rowOff>63500</xdr:rowOff>
    </xdr:from>
    <xdr:to>
      <xdr:col>4</xdr:col>
      <xdr:colOff>1016000</xdr:colOff>
      <xdr:row>700</xdr:row>
      <xdr:rowOff>1016000</xdr:rowOff>
    </xdr:to>
    <xdr:pic>
      <xdr:nvPicPr>
        <xdr:cNvPr id="661" name="Picture 1320">
          <a:extLst>
            <a:ext uri="{FF2B5EF4-FFF2-40B4-BE49-F238E27FC236}">
              <a16:creationId xmlns:a16="http://schemas.microsoft.com/office/drawing/2014/main" xmlns="" id="{AC98183E-10E3-3442-AE15-34526CAB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332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701</xdr:row>
      <xdr:rowOff>63500</xdr:rowOff>
    </xdr:from>
    <xdr:to>
      <xdr:col>4</xdr:col>
      <xdr:colOff>1016000</xdr:colOff>
      <xdr:row>701</xdr:row>
      <xdr:rowOff>1016000</xdr:rowOff>
    </xdr:to>
    <xdr:pic>
      <xdr:nvPicPr>
        <xdr:cNvPr id="662" name="Picture 1322">
          <a:extLst>
            <a:ext uri="{FF2B5EF4-FFF2-40B4-BE49-F238E27FC236}">
              <a16:creationId xmlns:a16="http://schemas.microsoft.com/office/drawing/2014/main" xmlns="" id="{825C4F0A-B3D4-B746-9A8B-C00A7364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443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702</xdr:row>
      <xdr:rowOff>63500</xdr:rowOff>
    </xdr:from>
    <xdr:to>
      <xdr:col>4</xdr:col>
      <xdr:colOff>1016000</xdr:colOff>
      <xdr:row>702</xdr:row>
      <xdr:rowOff>1016000</xdr:rowOff>
    </xdr:to>
    <xdr:pic>
      <xdr:nvPicPr>
        <xdr:cNvPr id="663" name="Picture 1324">
          <a:extLst>
            <a:ext uri="{FF2B5EF4-FFF2-40B4-BE49-F238E27FC236}">
              <a16:creationId xmlns:a16="http://schemas.microsoft.com/office/drawing/2014/main" xmlns="" id="{513F3628-2A9E-7142-B919-EA81E6A95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553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703</xdr:row>
      <xdr:rowOff>63500</xdr:rowOff>
    </xdr:from>
    <xdr:to>
      <xdr:col>4</xdr:col>
      <xdr:colOff>1016000</xdr:colOff>
      <xdr:row>703</xdr:row>
      <xdr:rowOff>1016000</xdr:rowOff>
    </xdr:to>
    <xdr:pic>
      <xdr:nvPicPr>
        <xdr:cNvPr id="664" name="Picture 1326">
          <a:extLst>
            <a:ext uri="{FF2B5EF4-FFF2-40B4-BE49-F238E27FC236}">
              <a16:creationId xmlns:a16="http://schemas.microsoft.com/office/drawing/2014/main" xmlns="" id="{BD37B505-B88C-1B4A-8F58-9C432F501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664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704</xdr:row>
      <xdr:rowOff>63500</xdr:rowOff>
    </xdr:from>
    <xdr:to>
      <xdr:col>4</xdr:col>
      <xdr:colOff>1016000</xdr:colOff>
      <xdr:row>704</xdr:row>
      <xdr:rowOff>1016000</xdr:rowOff>
    </xdr:to>
    <xdr:pic>
      <xdr:nvPicPr>
        <xdr:cNvPr id="665" name="Picture 1328">
          <a:extLst>
            <a:ext uri="{FF2B5EF4-FFF2-40B4-BE49-F238E27FC236}">
              <a16:creationId xmlns:a16="http://schemas.microsoft.com/office/drawing/2014/main" xmlns="" id="{9A6F817C-5CED-8644-A7E4-44EBB61E5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774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705</xdr:row>
      <xdr:rowOff>63500</xdr:rowOff>
    </xdr:from>
    <xdr:to>
      <xdr:col>4</xdr:col>
      <xdr:colOff>1016000</xdr:colOff>
      <xdr:row>705</xdr:row>
      <xdr:rowOff>1016000</xdr:rowOff>
    </xdr:to>
    <xdr:pic>
      <xdr:nvPicPr>
        <xdr:cNvPr id="666" name="Picture 1330">
          <a:extLst>
            <a:ext uri="{FF2B5EF4-FFF2-40B4-BE49-F238E27FC236}">
              <a16:creationId xmlns:a16="http://schemas.microsoft.com/office/drawing/2014/main" xmlns="" id="{10834223-D589-DD4F-BBC2-E8C7BB06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885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706</xdr:row>
      <xdr:rowOff>63500</xdr:rowOff>
    </xdr:from>
    <xdr:to>
      <xdr:col>4</xdr:col>
      <xdr:colOff>1016000</xdr:colOff>
      <xdr:row>706</xdr:row>
      <xdr:rowOff>1016000</xdr:rowOff>
    </xdr:to>
    <xdr:pic>
      <xdr:nvPicPr>
        <xdr:cNvPr id="667" name="Picture 1332">
          <a:extLst>
            <a:ext uri="{FF2B5EF4-FFF2-40B4-BE49-F238E27FC236}">
              <a16:creationId xmlns:a16="http://schemas.microsoft.com/office/drawing/2014/main" xmlns="" id="{B9C5B93A-CC65-784C-8768-CBD04CF73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7995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707</xdr:row>
      <xdr:rowOff>63500</xdr:rowOff>
    </xdr:from>
    <xdr:to>
      <xdr:col>4</xdr:col>
      <xdr:colOff>1016000</xdr:colOff>
      <xdr:row>707</xdr:row>
      <xdr:rowOff>1016000</xdr:rowOff>
    </xdr:to>
    <xdr:pic>
      <xdr:nvPicPr>
        <xdr:cNvPr id="668" name="Picture 1334">
          <a:extLst>
            <a:ext uri="{FF2B5EF4-FFF2-40B4-BE49-F238E27FC236}">
              <a16:creationId xmlns:a16="http://schemas.microsoft.com/office/drawing/2014/main" xmlns="" id="{F61B0FCF-2462-7B40-AAA6-ADB5706EA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106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708</xdr:row>
      <xdr:rowOff>63500</xdr:rowOff>
    </xdr:from>
    <xdr:to>
      <xdr:col>4</xdr:col>
      <xdr:colOff>1016000</xdr:colOff>
      <xdr:row>708</xdr:row>
      <xdr:rowOff>1016000</xdr:rowOff>
    </xdr:to>
    <xdr:pic>
      <xdr:nvPicPr>
        <xdr:cNvPr id="669" name="Picture 1336">
          <a:extLst>
            <a:ext uri="{FF2B5EF4-FFF2-40B4-BE49-F238E27FC236}">
              <a16:creationId xmlns:a16="http://schemas.microsoft.com/office/drawing/2014/main" xmlns="" id="{2F59A090-C2B6-A244-8B75-4E75D8E25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216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709</xdr:row>
      <xdr:rowOff>63500</xdr:rowOff>
    </xdr:from>
    <xdr:to>
      <xdr:col>4</xdr:col>
      <xdr:colOff>1016000</xdr:colOff>
      <xdr:row>709</xdr:row>
      <xdr:rowOff>1016000</xdr:rowOff>
    </xdr:to>
    <xdr:pic>
      <xdr:nvPicPr>
        <xdr:cNvPr id="670" name="Picture 1338">
          <a:extLst>
            <a:ext uri="{FF2B5EF4-FFF2-40B4-BE49-F238E27FC236}">
              <a16:creationId xmlns:a16="http://schemas.microsoft.com/office/drawing/2014/main" xmlns="" id="{04F6E68E-3615-294F-9325-2F7ADD7B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327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710</xdr:row>
      <xdr:rowOff>63500</xdr:rowOff>
    </xdr:from>
    <xdr:to>
      <xdr:col>4</xdr:col>
      <xdr:colOff>1016000</xdr:colOff>
      <xdr:row>710</xdr:row>
      <xdr:rowOff>1016000</xdr:rowOff>
    </xdr:to>
    <xdr:pic>
      <xdr:nvPicPr>
        <xdr:cNvPr id="671" name="Picture 1340">
          <a:extLst>
            <a:ext uri="{FF2B5EF4-FFF2-40B4-BE49-F238E27FC236}">
              <a16:creationId xmlns:a16="http://schemas.microsoft.com/office/drawing/2014/main" xmlns="" id="{E858FAEC-AF59-BE40-A7A3-96EDC2386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437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711</xdr:row>
      <xdr:rowOff>63500</xdr:rowOff>
    </xdr:from>
    <xdr:to>
      <xdr:col>4</xdr:col>
      <xdr:colOff>1016000</xdr:colOff>
      <xdr:row>711</xdr:row>
      <xdr:rowOff>1016000</xdr:rowOff>
    </xdr:to>
    <xdr:pic>
      <xdr:nvPicPr>
        <xdr:cNvPr id="672" name="Picture 1342">
          <a:extLst>
            <a:ext uri="{FF2B5EF4-FFF2-40B4-BE49-F238E27FC236}">
              <a16:creationId xmlns:a16="http://schemas.microsoft.com/office/drawing/2014/main" xmlns="" id="{ED1AB2E2-0257-B74A-BB17-92094D0EB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548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712</xdr:row>
      <xdr:rowOff>63500</xdr:rowOff>
    </xdr:from>
    <xdr:to>
      <xdr:col>4</xdr:col>
      <xdr:colOff>1016000</xdr:colOff>
      <xdr:row>712</xdr:row>
      <xdr:rowOff>1016000</xdr:rowOff>
    </xdr:to>
    <xdr:pic>
      <xdr:nvPicPr>
        <xdr:cNvPr id="673" name="Picture 1344">
          <a:extLst>
            <a:ext uri="{FF2B5EF4-FFF2-40B4-BE49-F238E27FC236}">
              <a16:creationId xmlns:a16="http://schemas.microsoft.com/office/drawing/2014/main" xmlns="" id="{A2341076-96BD-A348-81AC-9E4349668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658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713</xdr:row>
      <xdr:rowOff>63500</xdr:rowOff>
    </xdr:from>
    <xdr:to>
      <xdr:col>4</xdr:col>
      <xdr:colOff>1016000</xdr:colOff>
      <xdr:row>713</xdr:row>
      <xdr:rowOff>1016000</xdr:rowOff>
    </xdr:to>
    <xdr:pic>
      <xdr:nvPicPr>
        <xdr:cNvPr id="674" name="Picture 1346">
          <a:extLst>
            <a:ext uri="{FF2B5EF4-FFF2-40B4-BE49-F238E27FC236}">
              <a16:creationId xmlns:a16="http://schemas.microsoft.com/office/drawing/2014/main" xmlns="" id="{DCDA3B96-66AE-7E43-BBE3-02E3F6F96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769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714</xdr:row>
      <xdr:rowOff>63500</xdr:rowOff>
    </xdr:from>
    <xdr:to>
      <xdr:col>4</xdr:col>
      <xdr:colOff>1016000</xdr:colOff>
      <xdr:row>714</xdr:row>
      <xdr:rowOff>1016000</xdr:rowOff>
    </xdr:to>
    <xdr:pic>
      <xdr:nvPicPr>
        <xdr:cNvPr id="675" name="Picture 1348">
          <a:extLst>
            <a:ext uri="{FF2B5EF4-FFF2-40B4-BE49-F238E27FC236}">
              <a16:creationId xmlns:a16="http://schemas.microsoft.com/office/drawing/2014/main" xmlns="" id="{FF97F77C-2287-8245-A305-8E6A2B75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879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715</xdr:row>
      <xdr:rowOff>63500</xdr:rowOff>
    </xdr:from>
    <xdr:to>
      <xdr:col>4</xdr:col>
      <xdr:colOff>1016000</xdr:colOff>
      <xdr:row>715</xdr:row>
      <xdr:rowOff>1016000</xdr:rowOff>
    </xdr:to>
    <xdr:pic>
      <xdr:nvPicPr>
        <xdr:cNvPr id="676" name="Picture 1350">
          <a:extLst>
            <a:ext uri="{FF2B5EF4-FFF2-40B4-BE49-F238E27FC236}">
              <a16:creationId xmlns:a16="http://schemas.microsoft.com/office/drawing/2014/main" xmlns="" id="{493CE84E-BC7E-EB40-B958-79F3D79E0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8990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716</xdr:row>
      <xdr:rowOff>63500</xdr:rowOff>
    </xdr:from>
    <xdr:to>
      <xdr:col>4</xdr:col>
      <xdr:colOff>1016000</xdr:colOff>
      <xdr:row>716</xdr:row>
      <xdr:rowOff>1016000</xdr:rowOff>
    </xdr:to>
    <xdr:pic>
      <xdr:nvPicPr>
        <xdr:cNvPr id="677" name="Picture 1352">
          <a:extLst>
            <a:ext uri="{FF2B5EF4-FFF2-40B4-BE49-F238E27FC236}">
              <a16:creationId xmlns:a16="http://schemas.microsoft.com/office/drawing/2014/main" xmlns="" id="{CBFFC40D-2345-AA45-95C1-788EB7246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100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717</xdr:row>
      <xdr:rowOff>63500</xdr:rowOff>
    </xdr:from>
    <xdr:to>
      <xdr:col>4</xdr:col>
      <xdr:colOff>1016000</xdr:colOff>
      <xdr:row>717</xdr:row>
      <xdr:rowOff>1016000</xdr:rowOff>
    </xdr:to>
    <xdr:pic>
      <xdr:nvPicPr>
        <xdr:cNvPr id="678" name="Picture 1354">
          <a:extLst>
            <a:ext uri="{FF2B5EF4-FFF2-40B4-BE49-F238E27FC236}">
              <a16:creationId xmlns:a16="http://schemas.microsoft.com/office/drawing/2014/main" xmlns="" id="{5354FEC9-F0D7-1247-8595-A49FA209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211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718</xdr:row>
      <xdr:rowOff>63500</xdr:rowOff>
    </xdr:from>
    <xdr:to>
      <xdr:col>4</xdr:col>
      <xdr:colOff>1016000</xdr:colOff>
      <xdr:row>718</xdr:row>
      <xdr:rowOff>1016000</xdr:rowOff>
    </xdr:to>
    <xdr:pic>
      <xdr:nvPicPr>
        <xdr:cNvPr id="679" name="Picture 1356">
          <a:extLst>
            <a:ext uri="{FF2B5EF4-FFF2-40B4-BE49-F238E27FC236}">
              <a16:creationId xmlns:a16="http://schemas.microsoft.com/office/drawing/2014/main" xmlns="" id="{6E5E929B-6C24-914D-A943-1491AA04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321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719</xdr:row>
      <xdr:rowOff>63500</xdr:rowOff>
    </xdr:from>
    <xdr:to>
      <xdr:col>4</xdr:col>
      <xdr:colOff>1016000</xdr:colOff>
      <xdr:row>719</xdr:row>
      <xdr:rowOff>1016000</xdr:rowOff>
    </xdr:to>
    <xdr:pic>
      <xdr:nvPicPr>
        <xdr:cNvPr id="680" name="Picture 1358">
          <a:extLst>
            <a:ext uri="{FF2B5EF4-FFF2-40B4-BE49-F238E27FC236}">
              <a16:creationId xmlns:a16="http://schemas.microsoft.com/office/drawing/2014/main" xmlns="" id="{E5F1B52B-33BD-C544-A7BB-15C7BC65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432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720</xdr:row>
      <xdr:rowOff>63500</xdr:rowOff>
    </xdr:from>
    <xdr:to>
      <xdr:col>4</xdr:col>
      <xdr:colOff>1016000</xdr:colOff>
      <xdr:row>720</xdr:row>
      <xdr:rowOff>1016000</xdr:rowOff>
    </xdr:to>
    <xdr:pic>
      <xdr:nvPicPr>
        <xdr:cNvPr id="681" name="Picture 1360">
          <a:extLst>
            <a:ext uri="{FF2B5EF4-FFF2-40B4-BE49-F238E27FC236}">
              <a16:creationId xmlns:a16="http://schemas.microsoft.com/office/drawing/2014/main" xmlns="" id="{64D2CB3A-38A4-1549-8D9D-765A95A8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542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721</xdr:row>
      <xdr:rowOff>63500</xdr:rowOff>
    </xdr:from>
    <xdr:to>
      <xdr:col>4</xdr:col>
      <xdr:colOff>1016000</xdr:colOff>
      <xdr:row>721</xdr:row>
      <xdr:rowOff>1016000</xdr:rowOff>
    </xdr:to>
    <xdr:pic>
      <xdr:nvPicPr>
        <xdr:cNvPr id="682" name="Picture 1362">
          <a:extLst>
            <a:ext uri="{FF2B5EF4-FFF2-40B4-BE49-F238E27FC236}">
              <a16:creationId xmlns:a16="http://schemas.microsoft.com/office/drawing/2014/main" xmlns="" id="{8E54F092-AB37-5244-AAF6-E9401244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653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722</xdr:row>
      <xdr:rowOff>63500</xdr:rowOff>
    </xdr:from>
    <xdr:to>
      <xdr:col>4</xdr:col>
      <xdr:colOff>1016000</xdr:colOff>
      <xdr:row>722</xdr:row>
      <xdr:rowOff>1016000</xdr:rowOff>
    </xdr:to>
    <xdr:pic>
      <xdr:nvPicPr>
        <xdr:cNvPr id="683" name="Picture 1364">
          <a:extLst>
            <a:ext uri="{FF2B5EF4-FFF2-40B4-BE49-F238E27FC236}">
              <a16:creationId xmlns:a16="http://schemas.microsoft.com/office/drawing/2014/main" xmlns="" id="{97437379-8337-664A-93FA-2E39CF8AD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763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723</xdr:row>
      <xdr:rowOff>63500</xdr:rowOff>
    </xdr:from>
    <xdr:to>
      <xdr:col>4</xdr:col>
      <xdr:colOff>1016000</xdr:colOff>
      <xdr:row>723</xdr:row>
      <xdr:rowOff>1016000</xdr:rowOff>
    </xdr:to>
    <xdr:pic>
      <xdr:nvPicPr>
        <xdr:cNvPr id="684" name="Picture 1366">
          <a:extLst>
            <a:ext uri="{FF2B5EF4-FFF2-40B4-BE49-F238E27FC236}">
              <a16:creationId xmlns:a16="http://schemas.microsoft.com/office/drawing/2014/main" xmlns="" id="{5E1810CB-3E73-364A-8004-E9573BF7A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874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724</xdr:row>
      <xdr:rowOff>63500</xdr:rowOff>
    </xdr:from>
    <xdr:to>
      <xdr:col>4</xdr:col>
      <xdr:colOff>1016000</xdr:colOff>
      <xdr:row>724</xdr:row>
      <xdr:rowOff>1016000</xdr:rowOff>
    </xdr:to>
    <xdr:pic>
      <xdr:nvPicPr>
        <xdr:cNvPr id="685" name="Picture 1368">
          <a:extLst>
            <a:ext uri="{FF2B5EF4-FFF2-40B4-BE49-F238E27FC236}">
              <a16:creationId xmlns:a16="http://schemas.microsoft.com/office/drawing/2014/main" xmlns="" id="{19A9B314-6EF8-C54D-BA14-E8745A2E6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79984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725</xdr:row>
      <xdr:rowOff>63500</xdr:rowOff>
    </xdr:from>
    <xdr:to>
      <xdr:col>4</xdr:col>
      <xdr:colOff>1016000</xdr:colOff>
      <xdr:row>725</xdr:row>
      <xdr:rowOff>1016000</xdr:rowOff>
    </xdr:to>
    <xdr:pic>
      <xdr:nvPicPr>
        <xdr:cNvPr id="686" name="Picture 1370">
          <a:extLst>
            <a:ext uri="{FF2B5EF4-FFF2-40B4-BE49-F238E27FC236}">
              <a16:creationId xmlns:a16="http://schemas.microsoft.com/office/drawing/2014/main" xmlns="" id="{02B2D780-0DCE-8847-8DB1-9709438F2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095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726</xdr:row>
      <xdr:rowOff>63500</xdr:rowOff>
    </xdr:from>
    <xdr:to>
      <xdr:col>4</xdr:col>
      <xdr:colOff>1016000</xdr:colOff>
      <xdr:row>726</xdr:row>
      <xdr:rowOff>1016000</xdr:rowOff>
    </xdr:to>
    <xdr:pic>
      <xdr:nvPicPr>
        <xdr:cNvPr id="687" name="Picture 1372">
          <a:extLst>
            <a:ext uri="{FF2B5EF4-FFF2-40B4-BE49-F238E27FC236}">
              <a16:creationId xmlns:a16="http://schemas.microsoft.com/office/drawing/2014/main" xmlns="" id="{8942D9F7-08B8-3F45-90A5-7A1BD47CE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205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727</xdr:row>
      <xdr:rowOff>63500</xdr:rowOff>
    </xdr:from>
    <xdr:to>
      <xdr:col>4</xdr:col>
      <xdr:colOff>1016000</xdr:colOff>
      <xdr:row>727</xdr:row>
      <xdr:rowOff>1016000</xdr:rowOff>
    </xdr:to>
    <xdr:pic>
      <xdr:nvPicPr>
        <xdr:cNvPr id="688" name="Picture 1374">
          <a:extLst>
            <a:ext uri="{FF2B5EF4-FFF2-40B4-BE49-F238E27FC236}">
              <a16:creationId xmlns:a16="http://schemas.microsoft.com/office/drawing/2014/main" xmlns="" id="{E1FAC0CC-0794-454E-941B-10C46EB61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316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728</xdr:row>
      <xdr:rowOff>63500</xdr:rowOff>
    </xdr:from>
    <xdr:to>
      <xdr:col>4</xdr:col>
      <xdr:colOff>1016000</xdr:colOff>
      <xdr:row>728</xdr:row>
      <xdr:rowOff>1016000</xdr:rowOff>
    </xdr:to>
    <xdr:pic>
      <xdr:nvPicPr>
        <xdr:cNvPr id="689" name="Picture 1376">
          <a:extLst>
            <a:ext uri="{FF2B5EF4-FFF2-40B4-BE49-F238E27FC236}">
              <a16:creationId xmlns:a16="http://schemas.microsoft.com/office/drawing/2014/main" xmlns="" id="{86F0E9ED-641D-DF47-A027-DC0D56905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426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729</xdr:row>
      <xdr:rowOff>63500</xdr:rowOff>
    </xdr:from>
    <xdr:to>
      <xdr:col>4</xdr:col>
      <xdr:colOff>1016000</xdr:colOff>
      <xdr:row>729</xdr:row>
      <xdr:rowOff>1016000</xdr:rowOff>
    </xdr:to>
    <xdr:pic>
      <xdr:nvPicPr>
        <xdr:cNvPr id="690" name="Picture 1378">
          <a:extLst>
            <a:ext uri="{FF2B5EF4-FFF2-40B4-BE49-F238E27FC236}">
              <a16:creationId xmlns:a16="http://schemas.microsoft.com/office/drawing/2014/main" xmlns="" id="{CBBEF818-700D-B243-A9B0-7A61126D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537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730</xdr:row>
      <xdr:rowOff>63500</xdr:rowOff>
    </xdr:from>
    <xdr:to>
      <xdr:col>4</xdr:col>
      <xdr:colOff>1016000</xdr:colOff>
      <xdr:row>730</xdr:row>
      <xdr:rowOff>1016000</xdr:rowOff>
    </xdr:to>
    <xdr:pic>
      <xdr:nvPicPr>
        <xdr:cNvPr id="691" name="Picture 1380">
          <a:extLst>
            <a:ext uri="{FF2B5EF4-FFF2-40B4-BE49-F238E27FC236}">
              <a16:creationId xmlns:a16="http://schemas.microsoft.com/office/drawing/2014/main" xmlns="" id="{FAAD67AA-CF23-FC46-91D4-050B11BD0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647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731</xdr:row>
      <xdr:rowOff>63500</xdr:rowOff>
    </xdr:from>
    <xdr:to>
      <xdr:col>4</xdr:col>
      <xdr:colOff>1016000</xdr:colOff>
      <xdr:row>731</xdr:row>
      <xdr:rowOff>1016000</xdr:rowOff>
    </xdr:to>
    <xdr:pic>
      <xdr:nvPicPr>
        <xdr:cNvPr id="692" name="Picture 1382">
          <a:extLst>
            <a:ext uri="{FF2B5EF4-FFF2-40B4-BE49-F238E27FC236}">
              <a16:creationId xmlns:a16="http://schemas.microsoft.com/office/drawing/2014/main" xmlns="" id="{57E724D2-776F-ED48-BDF5-CA9EA7D8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758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732</xdr:row>
      <xdr:rowOff>63500</xdr:rowOff>
    </xdr:from>
    <xdr:to>
      <xdr:col>4</xdr:col>
      <xdr:colOff>1016000</xdr:colOff>
      <xdr:row>732</xdr:row>
      <xdr:rowOff>1016000</xdr:rowOff>
    </xdr:to>
    <xdr:pic>
      <xdr:nvPicPr>
        <xdr:cNvPr id="693" name="Picture 1384">
          <a:extLst>
            <a:ext uri="{FF2B5EF4-FFF2-40B4-BE49-F238E27FC236}">
              <a16:creationId xmlns:a16="http://schemas.microsoft.com/office/drawing/2014/main" xmlns="" id="{7D01D507-CFB1-B444-8C98-94F5F468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868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733</xdr:row>
      <xdr:rowOff>63500</xdr:rowOff>
    </xdr:from>
    <xdr:to>
      <xdr:col>4</xdr:col>
      <xdr:colOff>1016000</xdr:colOff>
      <xdr:row>733</xdr:row>
      <xdr:rowOff>1016000</xdr:rowOff>
    </xdr:to>
    <xdr:pic>
      <xdr:nvPicPr>
        <xdr:cNvPr id="694" name="Picture 1386">
          <a:extLst>
            <a:ext uri="{FF2B5EF4-FFF2-40B4-BE49-F238E27FC236}">
              <a16:creationId xmlns:a16="http://schemas.microsoft.com/office/drawing/2014/main" xmlns="" id="{E77FC93B-B925-484F-8F37-809C0259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0979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734</xdr:row>
      <xdr:rowOff>63500</xdr:rowOff>
    </xdr:from>
    <xdr:to>
      <xdr:col>4</xdr:col>
      <xdr:colOff>1016000</xdr:colOff>
      <xdr:row>734</xdr:row>
      <xdr:rowOff>1016000</xdr:rowOff>
    </xdr:to>
    <xdr:pic>
      <xdr:nvPicPr>
        <xdr:cNvPr id="695" name="Picture 1388">
          <a:extLst>
            <a:ext uri="{FF2B5EF4-FFF2-40B4-BE49-F238E27FC236}">
              <a16:creationId xmlns:a16="http://schemas.microsoft.com/office/drawing/2014/main" xmlns="" id="{F0718FC1-45D2-084F-9E6D-3B11D315E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089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735</xdr:row>
      <xdr:rowOff>63500</xdr:rowOff>
    </xdr:from>
    <xdr:to>
      <xdr:col>4</xdr:col>
      <xdr:colOff>1016000</xdr:colOff>
      <xdr:row>735</xdr:row>
      <xdr:rowOff>1016000</xdr:rowOff>
    </xdr:to>
    <xdr:pic>
      <xdr:nvPicPr>
        <xdr:cNvPr id="696" name="Picture 1390">
          <a:extLst>
            <a:ext uri="{FF2B5EF4-FFF2-40B4-BE49-F238E27FC236}">
              <a16:creationId xmlns:a16="http://schemas.microsoft.com/office/drawing/2014/main" xmlns="" id="{65B12F7C-B28A-384D-BCA2-48161D59C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199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736</xdr:row>
      <xdr:rowOff>63500</xdr:rowOff>
    </xdr:from>
    <xdr:to>
      <xdr:col>4</xdr:col>
      <xdr:colOff>1016000</xdr:colOff>
      <xdr:row>736</xdr:row>
      <xdr:rowOff>1016000</xdr:rowOff>
    </xdr:to>
    <xdr:pic>
      <xdr:nvPicPr>
        <xdr:cNvPr id="697" name="Picture 1392">
          <a:extLst>
            <a:ext uri="{FF2B5EF4-FFF2-40B4-BE49-F238E27FC236}">
              <a16:creationId xmlns:a16="http://schemas.microsoft.com/office/drawing/2014/main" xmlns="" id="{ED761591-DDB4-6640-9DFE-C1C997705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310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737</xdr:row>
      <xdr:rowOff>63500</xdr:rowOff>
    </xdr:from>
    <xdr:to>
      <xdr:col>4</xdr:col>
      <xdr:colOff>1016000</xdr:colOff>
      <xdr:row>737</xdr:row>
      <xdr:rowOff>1016000</xdr:rowOff>
    </xdr:to>
    <xdr:pic>
      <xdr:nvPicPr>
        <xdr:cNvPr id="698" name="Picture 1394">
          <a:extLst>
            <a:ext uri="{FF2B5EF4-FFF2-40B4-BE49-F238E27FC236}">
              <a16:creationId xmlns:a16="http://schemas.microsoft.com/office/drawing/2014/main" xmlns="" id="{C67B68F7-45F5-C44B-80B9-DA056B470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420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738</xdr:row>
      <xdr:rowOff>63500</xdr:rowOff>
    </xdr:from>
    <xdr:to>
      <xdr:col>4</xdr:col>
      <xdr:colOff>1016000</xdr:colOff>
      <xdr:row>738</xdr:row>
      <xdr:rowOff>1016000</xdr:rowOff>
    </xdr:to>
    <xdr:pic>
      <xdr:nvPicPr>
        <xdr:cNvPr id="699" name="Picture 1396">
          <a:extLst>
            <a:ext uri="{FF2B5EF4-FFF2-40B4-BE49-F238E27FC236}">
              <a16:creationId xmlns:a16="http://schemas.microsoft.com/office/drawing/2014/main" xmlns="" id="{9FC6395E-A2BC-224B-BA34-DB3FC4526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531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739</xdr:row>
      <xdr:rowOff>63500</xdr:rowOff>
    </xdr:from>
    <xdr:to>
      <xdr:col>4</xdr:col>
      <xdr:colOff>1016000</xdr:colOff>
      <xdr:row>739</xdr:row>
      <xdr:rowOff>1016000</xdr:rowOff>
    </xdr:to>
    <xdr:pic>
      <xdr:nvPicPr>
        <xdr:cNvPr id="700" name="Picture 1398">
          <a:extLst>
            <a:ext uri="{FF2B5EF4-FFF2-40B4-BE49-F238E27FC236}">
              <a16:creationId xmlns:a16="http://schemas.microsoft.com/office/drawing/2014/main" xmlns="" id="{3ACDB783-AC7C-B846-A1C3-63F19273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641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740</xdr:row>
      <xdr:rowOff>63500</xdr:rowOff>
    </xdr:from>
    <xdr:to>
      <xdr:col>4</xdr:col>
      <xdr:colOff>1016000</xdr:colOff>
      <xdr:row>740</xdr:row>
      <xdr:rowOff>1016000</xdr:rowOff>
    </xdr:to>
    <xdr:pic>
      <xdr:nvPicPr>
        <xdr:cNvPr id="701" name="Picture 1400">
          <a:extLst>
            <a:ext uri="{FF2B5EF4-FFF2-40B4-BE49-F238E27FC236}">
              <a16:creationId xmlns:a16="http://schemas.microsoft.com/office/drawing/2014/main" xmlns="" id="{2EFD2F66-DA9F-7C44-9B7E-267CFC157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752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741</xdr:row>
      <xdr:rowOff>63500</xdr:rowOff>
    </xdr:from>
    <xdr:to>
      <xdr:col>4</xdr:col>
      <xdr:colOff>1016000</xdr:colOff>
      <xdr:row>741</xdr:row>
      <xdr:rowOff>1016000</xdr:rowOff>
    </xdr:to>
    <xdr:pic>
      <xdr:nvPicPr>
        <xdr:cNvPr id="702" name="Picture 1402">
          <a:extLst>
            <a:ext uri="{FF2B5EF4-FFF2-40B4-BE49-F238E27FC236}">
              <a16:creationId xmlns:a16="http://schemas.microsoft.com/office/drawing/2014/main" xmlns="" id="{10C538CA-A6F8-BE40-80EF-8625D85FD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862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742</xdr:row>
      <xdr:rowOff>63500</xdr:rowOff>
    </xdr:from>
    <xdr:to>
      <xdr:col>4</xdr:col>
      <xdr:colOff>1016000</xdr:colOff>
      <xdr:row>742</xdr:row>
      <xdr:rowOff>1016000</xdr:rowOff>
    </xdr:to>
    <xdr:pic>
      <xdr:nvPicPr>
        <xdr:cNvPr id="703" name="Picture 1404">
          <a:extLst>
            <a:ext uri="{FF2B5EF4-FFF2-40B4-BE49-F238E27FC236}">
              <a16:creationId xmlns:a16="http://schemas.microsoft.com/office/drawing/2014/main" xmlns="" id="{6591DEF8-14E2-034E-9D23-40B5060C7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1973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743</xdr:row>
      <xdr:rowOff>63500</xdr:rowOff>
    </xdr:from>
    <xdr:to>
      <xdr:col>4</xdr:col>
      <xdr:colOff>1016000</xdr:colOff>
      <xdr:row>743</xdr:row>
      <xdr:rowOff>1016000</xdr:rowOff>
    </xdr:to>
    <xdr:pic>
      <xdr:nvPicPr>
        <xdr:cNvPr id="704" name="Picture 1406">
          <a:extLst>
            <a:ext uri="{FF2B5EF4-FFF2-40B4-BE49-F238E27FC236}">
              <a16:creationId xmlns:a16="http://schemas.microsoft.com/office/drawing/2014/main" xmlns="" id="{24502CB5-F6C8-B44B-A17B-B8AD5FD02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083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744</xdr:row>
      <xdr:rowOff>63500</xdr:rowOff>
    </xdr:from>
    <xdr:to>
      <xdr:col>4</xdr:col>
      <xdr:colOff>1016000</xdr:colOff>
      <xdr:row>744</xdr:row>
      <xdr:rowOff>1016000</xdr:rowOff>
    </xdr:to>
    <xdr:pic>
      <xdr:nvPicPr>
        <xdr:cNvPr id="705" name="Picture 1408">
          <a:extLst>
            <a:ext uri="{FF2B5EF4-FFF2-40B4-BE49-F238E27FC236}">
              <a16:creationId xmlns:a16="http://schemas.microsoft.com/office/drawing/2014/main" xmlns="" id="{A5C82B05-10A3-634D-9416-1C8AA47AD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194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745</xdr:row>
      <xdr:rowOff>63500</xdr:rowOff>
    </xdr:from>
    <xdr:to>
      <xdr:col>4</xdr:col>
      <xdr:colOff>1016000</xdr:colOff>
      <xdr:row>745</xdr:row>
      <xdr:rowOff>1016000</xdr:rowOff>
    </xdr:to>
    <xdr:pic>
      <xdr:nvPicPr>
        <xdr:cNvPr id="706" name="Picture 1410">
          <a:extLst>
            <a:ext uri="{FF2B5EF4-FFF2-40B4-BE49-F238E27FC236}">
              <a16:creationId xmlns:a16="http://schemas.microsoft.com/office/drawing/2014/main" xmlns="" id="{95FCB4B4-C445-A143-B89D-577A41A0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304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746</xdr:row>
      <xdr:rowOff>63500</xdr:rowOff>
    </xdr:from>
    <xdr:to>
      <xdr:col>4</xdr:col>
      <xdr:colOff>1016000</xdr:colOff>
      <xdr:row>746</xdr:row>
      <xdr:rowOff>1016000</xdr:rowOff>
    </xdr:to>
    <xdr:pic>
      <xdr:nvPicPr>
        <xdr:cNvPr id="707" name="Picture 1412">
          <a:extLst>
            <a:ext uri="{FF2B5EF4-FFF2-40B4-BE49-F238E27FC236}">
              <a16:creationId xmlns:a16="http://schemas.microsoft.com/office/drawing/2014/main" xmlns="" id="{7FD3740D-FBCA-BC41-A23C-13931B89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415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747</xdr:row>
      <xdr:rowOff>63500</xdr:rowOff>
    </xdr:from>
    <xdr:to>
      <xdr:col>4</xdr:col>
      <xdr:colOff>1016000</xdr:colOff>
      <xdr:row>747</xdr:row>
      <xdr:rowOff>1016000</xdr:rowOff>
    </xdr:to>
    <xdr:pic>
      <xdr:nvPicPr>
        <xdr:cNvPr id="708" name="Picture 1414">
          <a:extLst>
            <a:ext uri="{FF2B5EF4-FFF2-40B4-BE49-F238E27FC236}">
              <a16:creationId xmlns:a16="http://schemas.microsoft.com/office/drawing/2014/main" xmlns="" id="{1FD0AFB5-C97D-654F-887D-1C5FED0DE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525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748</xdr:row>
      <xdr:rowOff>63500</xdr:rowOff>
    </xdr:from>
    <xdr:to>
      <xdr:col>4</xdr:col>
      <xdr:colOff>1016000</xdr:colOff>
      <xdr:row>748</xdr:row>
      <xdr:rowOff>1016000</xdr:rowOff>
    </xdr:to>
    <xdr:pic>
      <xdr:nvPicPr>
        <xdr:cNvPr id="709" name="Picture 1416">
          <a:extLst>
            <a:ext uri="{FF2B5EF4-FFF2-40B4-BE49-F238E27FC236}">
              <a16:creationId xmlns:a16="http://schemas.microsoft.com/office/drawing/2014/main" xmlns="" id="{DF505C6D-2F6D-9F48-9870-09B07C46C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636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749</xdr:row>
      <xdr:rowOff>63500</xdr:rowOff>
    </xdr:from>
    <xdr:to>
      <xdr:col>4</xdr:col>
      <xdr:colOff>1016000</xdr:colOff>
      <xdr:row>749</xdr:row>
      <xdr:rowOff>1016000</xdr:rowOff>
    </xdr:to>
    <xdr:pic>
      <xdr:nvPicPr>
        <xdr:cNvPr id="710" name="Picture 1418">
          <a:extLst>
            <a:ext uri="{FF2B5EF4-FFF2-40B4-BE49-F238E27FC236}">
              <a16:creationId xmlns:a16="http://schemas.microsoft.com/office/drawing/2014/main" xmlns="" id="{38A1F9CD-1247-1548-95A0-FD83DA727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746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750</xdr:row>
      <xdr:rowOff>63500</xdr:rowOff>
    </xdr:from>
    <xdr:to>
      <xdr:col>4</xdr:col>
      <xdr:colOff>1016000</xdr:colOff>
      <xdr:row>750</xdr:row>
      <xdr:rowOff>1016000</xdr:rowOff>
    </xdr:to>
    <xdr:pic>
      <xdr:nvPicPr>
        <xdr:cNvPr id="711" name="Picture 1420">
          <a:extLst>
            <a:ext uri="{FF2B5EF4-FFF2-40B4-BE49-F238E27FC236}">
              <a16:creationId xmlns:a16="http://schemas.microsoft.com/office/drawing/2014/main" xmlns="" id="{3CE51079-E6BB-C540-A602-44EBB160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857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751</xdr:row>
      <xdr:rowOff>63500</xdr:rowOff>
    </xdr:from>
    <xdr:to>
      <xdr:col>4</xdr:col>
      <xdr:colOff>1016000</xdr:colOff>
      <xdr:row>751</xdr:row>
      <xdr:rowOff>1016000</xdr:rowOff>
    </xdr:to>
    <xdr:pic>
      <xdr:nvPicPr>
        <xdr:cNvPr id="712" name="Picture 1422">
          <a:extLst>
            <a:ext uri="{FF2B5EF4-FFF2-40B4-BE49-F238E27FC236}">
              <a16:creationId xmlns:a16="http://schemas.microsoft.com/office/drawing/2014/main" xmlns="" id="{7695A387-A05F-7A4D-85C1-45354E889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2967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752</xdr:row>
      <xdr:rowOff>63500</xdr:rowOff>
    </xdr:from>
    <xdr:to>
      <xdr:col>4</xdr:col>
      <xdr:colOff>1016000</xdr:colOff>
      <xdr:row>752</xdr:row>
      <xdr:rowOff>1016000</xdr:rowOff>
    </xdr:to>
    <xdr:pic>
      <xdr:nvPicPr>
        <xdr:cNvPr id="713" name="Picture 1424">
          <a:extLst>
            <a:ext uri="{FF2B5EF4-FFF2-40B4-BE49-F238E27FC236}">
              <a16:creationId xmlns:a16="http://schemas.microsoft.com/office/drawing/2014/main" xmlns="" id="{54842748-6A75-1541-AF0C-27385DD1F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078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753</xdr:row>
      <xdr:rowOff>63500</xdr:rowOff>
    </xdr:from>
    <xdr:to>
      <xdr:col>4</xdr:col>
      <xdr:colOff>1016000</xdr:colOff>
      <xdr:row>753</xdr:row>
      <xdr:rowOff>1016000</xdr:rowOff>
    </xdr:to>
    <xdr:pic>
      <xdr:nvPicPr>
        <xdr:cNvPr id="714" name="Picture 1426">
          <a:extLst>
            <a:ext uri="{FF2B5EF4-FFF2-40B4-BE49-F238E27FC236}">
              <a16:creationId xmlns:a16="http://schemas.microsoft.com/office/drawing/2014/main" xmlns="" id="{ABD404DD-45E7-DF42-A1A0-54863A60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188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754</xdr:row>
      <xdr:rowOff>63500</xdr:rowOff>
    </xdr:from>
    <xdr:to>
      <xdr:col>4</xdr:col>
      <xdr:colOff>1016000</xdr:colOff>
      <xdr:row>754</xdr:row>
      <xdr:rowOff>1016000</xdr:rowOff>
    </xdr:to>
    <xdr:pic>
      <xdr:nvPicPr>
        <xdr:cNvPr id="715" name="Picture 1428">
          <a:extLst>
            <a:ext uri="{FF2B5EF4-FFF2-40B4-BE49-F238E27FC236}">
              <a16:creationId xmlns:a16="http://schemas.microsoft.com/office/drawing/2014/main" xmlns="" id="{59AC655A-3495-EB41-A12A-A0AF4846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299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755</xdr:row>
      <xdr:rowOff>63500</xdr:rowOff>
    </xdr:from>
    <xdr:to>
      <xdr:col>4</xdr:col>
      <xdr:colOff>1016000</xdr:colOff>
      <xdr:row>755</xdr:row>
      <xdr:rowOff>1016000</xdr:rowOff>
    </xdr:to>
    <xdr:pic>
      <xdr:nvPicPr>
        <xdr:cNvPr id="716" name="Picture 1430">
          <a:extLst>
            <a:ext uri="{FF2B5EF4-FFF2-40B4-BE49-F238E27FC236}">
              <a16:creationId xmlns:a16="http://schemas.microsoft.com/office/drawing/2014/main" xmlns="" id="{B03E6273-A089-E148-8CFD-C9B06EBC7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409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756</xdr:row>
      <xdr:rowOff>63500</xdr:rowOff>
    </xdr:from>
    <xdr:to>
      <xdr:col>4</xdr:col>
      <xdr:colOff>1016000</xdr:colOff>
      <xdr:row>756</xdr:row>
      <xdr:rowOff>1016000</xdr:rowOff>
    </xdr:to>
    <xdr:pic>
      <xdr:nvPicPr>
        <xdr:cNvPr id="717" name="Picture 1432">
          <a:extLst>
            <a:ext uri="{FF2B5EF4-FFF2-40B4-BE49-F238E27FC236}">
              <a16:creationId xmlns:a16="http://schemas.microsoft.com/office/drawing/2014/main" xmlns="" id="{6CE0C942-81FB-DB43-A75A-C23CB0D1C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520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757</xdr:row>
      <xdr:rowOff>63500</xdr:rowOff>
    </xdr:from>
    <xdr:to>
      <xdr:col>4</xdr:col>
      <xdr:colOff>1016000</xdr:colOff>
      <xdr:row>757</xdr:row>
      <xdr:rowOff>1016000</xdr:rowOff>
    </xdr:to>
    <xdr:pic>
      <xdr:nvPicPr>
        <xdr:cNvPr id="718" name="Picture 1434">
          <a:extLst>
            <a:ext uri="{FF2B5EF4-FFF2-40B4-BE49-F238E27FC236}">
              <a16:creationId xmlns:a16="http://schemas.microsoft.com/office/drawing/2014/main" xmlns="" id="{FEA636E3-DCF3-A747-ABBE-DF38EB42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630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758</xdr:row>
      <xdr:rowOff>63500</xdr:rowOff>
    </xdr:from>
    <xdr:to>
      <xdr:col>4</xdr:col>
      <xdr:colOff>1016000</xdr:colOff>
      <xdr:row>758</xdr:row>
      <xdr:rowOff>1016000</xdr:rowOff>
    </xdr:to>
    <xdr:pic>
      <xdr:nvPicPr>
        <xdr:cNvPr id="719" name="Picture 1436">
          <a:extLst>
            <a:ext uri="{FF2B5EF4-FFF2-40B4-BE49-F238E27FC236}">
              <a16:creationId xmlns:a16="http://schemas.microsoft.com/office/drawing/2014/main" xmlns="" id="{A046755F-57F8-4D43-A60A-53544483C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741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759</xdr:row>
      <xdr:rowOff>63500</xdr:rowOff>
    </xdr:from>
    <xdr:to>
      <xdr:col>4</xdr:col>
      <xdr:colOff>1016000</xdr:colOff>
      <xdr:row>759</xdr:row>
      <xdr:rowOff>1016000</xdr:rowOff>
    </xdr:to>
    <xdr:pic>
      <xdr:nvPicPr>
        <xdr:cNvPr id="720" name="Picture 1438">
          <a:extLst>
            <a:ext uri="{FF2B5EF4-FFF2-40B4-BE49-F238E27FC236}">
              <a16:creationId xmlns:a16="http://schemas.microsoft.com/office/drawing/2014/main" xmlns="" id="{29A0F41D-E701-244F-A827-D3DD30CA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851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760</xdr:row>
      <xdr:rowOff>63500</xdr:rowOff>
    </xdr:from>
    <xdr:to>
      <xdr:col>4</xdr:col>
      <xdr:colOff>1016000</xdr:colOff>
      <xdr:row>760</xdr:row>
      <xdr:rowOff>1016000</xdr:rowOff>
    </xdr:to>
    <xdr:pic>
      <xdr:nvPicPr>
        <xdr:cNvPr id="721" name="Picture 1440">
          <a:extLst>
            <a:ext uri="{FF2B5EF4-FFF2-40B4-BE49-F238E27FC236}">
              <a16:creationId xmlns:a16="http://schemas.microsoft.com/office/drawing/2014/main" xmlns="" id="{E6308668-D48B-7D47-A00B-9BFD5A0D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3962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761</xdr:row>
      <xdr:rowOff>63500</xdr:rowOff>
    </xdr:from>
    <xdr:to>
      <xdr:col>4</xdr:col>
      <xdr:colOff>1016000</xdr:colOff>
      <xdr:row>761</xdr:row>
      <xdr:rowOff>1016000</xdr:rowOff>
    </xdr:to>
    <xdr:pic>
      <xdr:nvPicPr>
        <xdr:cNvPr id="722" name="Picture 1442">
          <a:extLst>
            <a:ext uri="{FF2B5EF4-FFF2-40B4-BE49-F238E27FC236}">
              <a16:creationId xmlns:a16="http://schemas.microsoft.com/office/drawing/2014/main" xmlns="" id="{85773732-51DC-184B-9282-F7B631D96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072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762</xdr:row>
      <xdr:rowOff>63500</xdr:rowOff>
    </xdr:from>
    <xdr:to>
      <xdr:col>4</xdr:col>
      <xdr:colOff>1016000</xdr:colOff>
      <xdr:row>762</xdr:row>
      <xdr:rowOff>1016000</xdr:rowOff>
    </xdr:to>
    <xdr:pic>
      <xdr:nvPicPr>
        <xdr:cNvPr id="723" name="Picture 1444">
          <a:extLst>
            <a:ext uri="{FF2B5EF4-FFF2-40B4-BE49-F238E27FC236}">
              <a16:creationId xmlns:a16="http://schemas.microsoft.com/office/drawing/2014/main" xmlns="" id="{3BA185E5-4343-394C-8FFE-16B2749B2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183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763</xdr:row>
      <xdr:rowOff>63500</xdr:rowOff>
    </xdr:from>
    <xdr:to>
      <xdr:col>4</xdr:col>
      <xdr:colOff>1016000</xdr:colOff>
      <xdr:row>763</xdr:row>
      <xdr:rowOff>1016000</xdr:rowOff>
    </xdr:to>
    <xdr:pic>
      <xdr:nvPicPr>
        <xdr:cNvPr id="724" name="Picture 1446">
          <a:extLst>
            <a:ext uri="{FF2B5EF4-FFF2-40B4-BE49-F238E27FC236}">
              <a16:creationId xmlns:a16="http://schemas.microsoft.com/office/drawing/2014/main" xmlns="" id="{3DA2D035-D98C-A14A-8B5F-002E0F44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293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764</xdr:row>
      <xdr:rowOff>63500</xdr:rowOff>
    </xdr:from>
    <xdr:to>
      <xdr:col>4</xdr:col>
      <xdr:colOff>1016000</xdr:colOff>
      <xdr:row>764</xdr:row>
      <xdr:rowOff>1016000</xdr:rowOff>
    </xdr:to>
    <xdr:pic>
      <xdr:nvPicPr>
        <xdr:cNvPr id="725" name="Picture 1448">
          <a:extLst>
            <a:ext uri="{FF2B5EF4-FFF2-40B4-BE49-F238E27FC236}">
              <a16:creationId xmlns:a16="http://schemas.microsoft.com/office/drawing/2014/main" xmlns="" id="{45D44674-B9AA-9446-9AA9-29E704110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404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765</xdr:row>
      <xdr:rowOff>63500</xdr:rowOff>
    </xdr:from>
    <xdr:to>
      <xdr:col>4</xdr:col>
      <xdr:colOff>1016000</xdr:colOff>
      <xdr:row>765</xdr:row>
      <xdr:rowOff>1016000</xdr:rowOff>
    </xdr:to>
    <xdr:pic>
      <xdr:nvPicPr>
        <xdr:cNvPr id="726" name="Picture 1450">
          <a:extLst>
            <a:ext uri="{FF2B5EF4-FFF2-40B4-BE49-F238E27FC236}">
              <a16:creationId xmlns:a16="http://schemas.microsoft.com/office/drawing/2014/main" xmlns="" id="{035F50AE-9296-A241-B222-6124D1CD9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514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766</xdr:row>
      <xdr:rowOff>63500</xdr:rowOff>
    </xdr:from>
    <xdr:to>
      <xdr:col>4</xdr:col>
      <xdr:colOff>1016000</xdr:colOff>
      <xdr:row>766</xdr:row>
      <xdr:rowOff>1016000</xdr:rowOff>
    </xdr:to>
    <xdr:pic>
      <xdr:nvPicPr>
        <xdr:cNvPr id="727" name="Picture 1452">
          <a:extLst>
            <a:ext uri="{FF2B5EF4-FFF2-40B4-BE49-F238E27FC236}">
              <a16:creationId xmlns:a16="http://schemas.microsoft.com/office/drawing/2014/main" xmlns="" id="{627554A7-5DE5-4A4A-BB43-61E815BF2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625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767</xdr:row>
      <xdr:rowOff>63500</xdr:rowOff>
    </xdr:from>
    <xdr:to>
      <xdr:col>4</xdr:col>
      <xdr:colOff>1016000</xdr:colOff>
      <xdr:row>767</xdr:row>
      <xdr:rowOff>1016000</xdr:rowOff>
    </xdr:to>
    <xdr:pic>
      <xdr:nvPicPr>
        <xdr:cNvPr id="728" name="Picture 1454">
          <a:extLst>
            <a:ext uri="{FF2B5EF4-FFF2-40B4-BE49-F238E27FC236}">
              <a16:creationId xmlns:a16="http://schemas.microsoft.com/office/drawing/2014/main" xmlns="" id="{F31FD2ED-55D9-A44A-8692-F8B4EA4E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735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768</xdr:row>
      <xdr:rowOff>63500</xdr:rowOff>
    </xdr:from>
    <xdr:to>
      <xdr:col>4</xdr:col>
      <xdr:colOff>1016000</xdr:colOff>
      <xdr:row>768</xdr:row>
      <xdr:rowOff>1016000</xdr:rowOff>
    </xdr:to>
    <xdr:pic>
      <xdr:nvPicPr>
        <xdr:cNvPr id="729" name="Picture 1456">
          <a:extLst>
            <a:ext uri="{FF2B5EF4-FFF2-40B4-BE49-F238E27FC236}">
              <a16:creationId xmlns:a16="http://schemas.microsoft.com/office/drawing/2014/main" xmlns="" id="{9C13AA14-6055-CC4D-BB5A-87F17DA49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846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769</xdr:row>
      <xdr:rowOff>63500</xdr:rowOff>
    </xdr:from>
    <xdr:to>
      <xdr:col>4</xdr:col>
      <xdr:colOff>1016000</xdr:colOff>
      <xdr:row>769</xdr:row>
      <xdr:rowOff>1016000</xdr:rowOff>
    </xdr:to>
    <xdr:pic>
      <xdr:nvPicPr>
        <xdr:cNvPr id="730" name="Picture 1458">
          <a:extLst>
            <a:ext uri="{FF2B5EF4-FFF2-40B4-BE49-F238E27FC236}">
              <a16:creationId xmlns:a16="http://schemas.microsoft.com/office/drawing/2014/main" xmlns="" id="{167D5A19-5186-1443-9DA2-1F82DC2E6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4956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770</xdr:row>
      <xdr:rowOff>63500</xdr:rowOff>
    </xdr:from>
    <xdr:to>
      <xdr:col>4</xdr:col>
      <xdr:colOff>1016000</xdr:colOff>
      <xdr:row>770</xdr:row>
      <xdr:rowOff>1016000</xdr:rowOff>
    </xdr:to>
    <xdr:pic>
      <xdr:nvPicPr>
        <xdr:cNvPr id="731" name="Picture 1460">
          <a:extLst>
            <a:ext uri="{FF2B5EF4-FFF2-40B4-BE49-F238E27FC236}">
              <a16:creationId xmlns:a16="http://schemas.microsoft.com/office/drawing/2014/main" xmlns="" id="{2FF2BA6C-ABF3-5F49-91A2-91204DA1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5067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771</xdr:row>
      <xdr:rowOff>63500</xdr:rowOff>
    </xdr:from>
    <xdr:to>
      <xdr:col>4</xdr:col>
      <xdr:colOff>1016000</xdr:colOff>
      <xdr:row>771</xdr:row>
      <xdr:rowOff>1016000</xdr:rowOff>
    </xdr:to>
    <xdr:pic>
      <xdr:nvPicPr>
        <xdr:cNvPr id="732" name="Picture 1462">
          <a:extLst>
            <a:ext uri="{FF2B5EF4-FFF2-40B4-BE49-F238E27FC236}">
              <a16:creationId xmlns:a16="http://schemas.microsoft.com/office/drawing/2014/main" xmlns="" id="{60E167B1-F7C6-6C4C-A8E6-74094688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5177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772</xdr:row>
      <xdr:rowOff>63500</xdr:rowOff>
    </xdr:from>
    <xdr:to>
      <xdr:col>4</xdr:col>
      <xdr:colOff>1016000</xdr:colOff>
      <xdr:row>772</xdr:row>
      <xdr:rowOff>1016000</xdr:rowOff>
    </xdr:to>
    <xdr:pic>
      <xdr:nvPicPr>
        <xdr:cNvPr id="733" name="Picture 1464">
          <a:extLst>
            <a:ext uri="{FF2B5EF4-FFF2-40B4-BE49-F238E27FC236}">
              <a16:creationId xmlns:a16="http://schemas.microsoft.com/office/drawing/2014/main" xmlns="" id="{011A40D9-2C99-764C-AD33-AABF3CE4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5288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773</xdr:row>
      <xdr:rowOff>63500</xdr:rowOff>
    </xdr:from>
    <xdr:to>
      <xdr:col>4</xdr:col>
      <xdr:colOff>1016000</xdr:colOff>
      <xdr:row>773</xdr:row>
      <xdr:rowOff>1016000</xdr:rowOff>
    </xdr:to>
    <xdr:pic>
      <xdr:nvPicPr>
        <xdr:cNvPr id="734" name="Picture 1466">
          <a:extLst>
            <a:ext uri="{FF2B5EF4-FFF2-40B4-BE49-F238E27FC236}">
              <a16:creationId xmlns:a16="http://schemas.microsoft.com/office/drawing/2014/main" xmlns="" id="{C3AC137C-0227-F449-B2F0-B5BE08B21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5398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774</xdr:row>
      <xdr:rowOff>63500</xdr:rowOff>
    </xdr:from>
    <xdr:to>
      <xdr:col>4</xdr:col>
      <xdr:colOff>1016000</xdr:colOff>
      <xdr:row>774</xdr:row>
      <xdr:rowOff>1016000</xdr:rowOff>
    </xdr:to>
    <xdr:pic>
      <xdr:nvPicPr>
        <xdr:cNvPr id="735" name="Picture 1468">
          <a:extLst>
            <a:ext uri="{FF2B5EF4-FFF2-40B4-BE49-F238E27FC236}">
              <a16:creationId xmlns:a16="http://schemas.microsoft.com/office/drawing/2014/main" xmlns="" id="{3939D186-F8E0-F14D-BF96-4CFE7F5DD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5509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776</xdr:row>
      <xdr:rowOff>63500</xdr:rowOff>
    </xdr:from>
    <xdr:to>
      <xdr:col>4</xdr:col>
      <xdr:colOff>1016000</xdr:colOff>
      <xdr:row>776</xdr:row>
      <xdr:rowOff>1016000</xdr:rowOff>
    </xdr:to>
    <xdr:pic>
      <xdr:nvPicPr>
        <xdr:cNvPr id="736" name="Picture 1470">
          <a:extLst>
            <a:ext uri="{FF2B5EF4-FFF2-40B4-BE49-F238E27FC236}">
              <a16:creationId xmlns:a16="http://schemas.microsoft.com/office/drawing/2014/main" xmlns="" id="{E72B8BE8-9037-364C-8C85-1DCCD75DB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5730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777</xdr:row>
      <xdr:rowOff>63500</xdr:rowOff>
    </xdr:from>
    <xdr:to>
      <xdr:col>4</xdr:col>
      <xdr:colOff>1016000</xdr:colOff>
      <xdr:row>777</xdr:row>
      <xdr:rowOff>1016000</xdr:rowOff>
    </xdr:to>
    <xdr:pic>
      <xdr:nvPicPr>
        <xdr:cNvPr id="737" name="Picture 1472">
          <a:extLst>
            <a:ext uri="{FF2B5EF4-FFF2-40B4-BE49-F238E27FC236}">
              <a16:creationId xmlns:a16="http://schemas.microsoft.com/office/drawing/2014/main" xmlns="" id="{565539A0-0658-A84C-A51B-7D4A6C468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5840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778</xdr:row>
      <xdr:rowOff>63500</xdr:rowOff>
    </xdr:from>
    <xdr:to>
      <xdr:col>4</xdr:col>
      <xdr:colOff>1016000</xdr:colOff>
      <xdr:row>778</xdr:row>
      <xdr:rowOff>1016000</xdr:rowOff>
    </xdr:to>
    <xdr:pic>
      <xdr:nvPicPr>
        <xdr:cNvPr id="738" name="Picture 1474">
          <a:extLst>
            <a:ext uri="{FF2B5EF4-FFF2-40B4-BE49-F238E27FC236}">
              <a16:creationId xmlns:a16="http://schemas.microsoft.com/office/drawing/2014/main" xmlns="" id="{D6B6D271-9991-714E-8B6F-95955FF99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5951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779</xdr:row>
      <xdr:rowOff>63500</xdr:rowOff>
    </xdr:from>
    <xdr:to>
      <xdr:col>4</xdr:col>
      <xdr:colOff>1016000</xdr:colOff>
      <xdr:row>779</xdr:row>
      <xdr:rowOff>1016000</xdr:rowOff>
    </xdr:to>
    <xdr:pic>
      <xdr:nvPicPr>
        <xdr:cNvPr id="739" name="Picture 1476">
          <a:extLst>
            <a:ext uri="{FF2B5EF4-FFF2-40B4-BE49-F238E27FC236}">
              <a16:creationId xmlns:a16="http://schemas.microsoft.com/office/drawing/2014/main" xmlns="" id="{9BDEC463-5B0D-FD49-B18E-44CB2E65F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061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780</xdr:row>
      <xdr:rowOff>63500</xdr:rowOff>
    </xdr:from>
    <xdr:to>
      <xdr:col>4</xdr:col>
      <xdr:colOff>1016000</xdr:colOff>
      <xdr:row>780</xdr:row>
      <xdr:rowOff>1016000</xdr:rowOff>
    </xdr:to>
    <xdr:pic>
      <xdr:nvPicPr>
        <xdr:cNvPr id="740" name="Picture 1478">
          <a:extLst>
            <a:ext uri="{FF2B5EF4-FFF2-40B4-BE49-F238E27FC236}">
              <a16:creationId xmlns:a16="http://schemas.microsoft.com/office/drawing/2014/main" xmlns="" id="{B3902F88-63BE-3747-AB1F-382AEE18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172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781</xdr:row>
      <xdr:rowOff>63500</xdr:rowOff>
    </xdr:from>
    <xdr:to>
      <xdr:col>4</xdr:col>
      <xdr:colOff>1016000</xdr:colOff>
      <xdr:row>781</xdr:row>
      <xdr:rowOff>1016000</xdr:rowOff>
    </xdr:to>
    <xdr:pic>
      <xdr:nvPicPr>
        <xdr:cNvPr id="741" name="Picture 1480">
          <a:extLst>
            <a:ext uri="{FF2B5EF4-FFF2-40B4-BE49-F238E27FC236}">
              <a16:creationId xmlns:a16="http://schemas.microsoft.com/office/drawing/2014/main" xmlns="" id="{C66743A2-72F3-FD4D-8D41-E81C1AFF2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282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782</xdr:row>
      <xdr:rowOff>63500</xdr:rowOff>
    </xdr:from>
    <xdr:to>
      <xdr:col>4</xdr:col>
      <xdr:colOff>1016000</xdr:colOff>
      <xdr:row>782</xdr:row>
      <xdr:rowOff>1016000</xdr:rowOff>
    </xdr:to>
    <xdr:pic>
      <xdr:nvPicPr>
        <xdr:cNvPr id="742" name="Picture 1482">
          <a:extLst>
            <a:ext uri="{FF2B5EF4-FFF2-40B4-BE49-F238E27FC236}">
              <a16:creationId xmlns:a16="http://schemas.microsoft.com/office/drawing/2014/main" xmlns="" id="{2597D485-B930-A649-8A49-6DAAE65E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393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783</xdr:row>
      <xdr:rowOff>63500</xdr:rowOff>
    </xdr:from>
    <xdr:to>
      <xdr:col>4</xdr:col>
      <xdr:colOff>1016000</xdr:colOff>
      <xdr:row>783</xdr:row>
      <xdr:rowOff>1016000</xdr:rowOff>
    </xdr:to>
    <xdr:pic>
      <xdr:nvPicPr>
        <xdr:cNvPr id="743" name="Picture 1484">
          <a:extLst>
            <a:ext uri="{FF2B5EF4-FFF2-40B4-BE49-F238E27FC236}">
              <a16:creationId xmlns:a16="http://schemas.microsoft.com/office/drawing/2014/main" xmlns="" id="{EBE7C032-7324-BB4F-9515-4BDEFC84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503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784</xdr:row>
      <xdr:rowOff>63500</xdr:rowOff>
    </xdr:from>
    <xdr:to>
      <xdr:col>4</xdr:col>
      <xdr:colOff>1016000</xdr:colOff>
      <xdr:row>784</xdr:row>
      <xdr:rowOff>1016000</xdr:rowOff>
    </xdr:to>
    <xdr:pic>
      <xdr:nvPicPr>
        <xdr:cNvPr id="744" name="Picture 1486">
          <a:extLst>
            <a:ext uri="{FF2B5EF4-FFF2-40B4-BE49-F238E27FC236}">
              <a16:creationId xmlns:a16="http://schemas.microsoft.com/office/drawing/2014/main" xmlns="" id="{348970D9-ED7A-D74C-85D6-48F23D0CC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614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785</xdr:row>
      <xdr:rowOff>63500</xdr:rowOff>
    </xdr:from>
    <xdr:to>
      <xdr:col>4</xdr:col>
      <xdr:colOff>1016000</xdr:colOff>
      <xdr:row>785</xdr:row>
      <xdr:rowOff>1016000</xdr:rowOff>
    </xdr:to>
    <xdr:pic>
      <xdr:nvPicPr>
        <xdr:cNvPr id="745" name="Picture 1488">
          <a:extLst>
            <a:ext uri="{FF2B5EF4-FFF2-40B4-BE49-F238E27FC236}">
              <a16:creationId xmlns:a16="http://schemas.microsoft.com/office/drawing/2014/main" xmlns="" id="{86246E98-4056-F14E-A869-52F58060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724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786</xdr:row>
      <xdr:rowOff>63500</xdr:rowOff>
    </xdr:from>
    <xdr:to>
      <xdr:col>4</xdr:col>
      <xdr:colOff>1016000</xdr:colOff>
      <xdr:row>786</xdr:row>
      <xdr:rowOff>1016000</xdr:rowOff>
    </xdr:to>
    <xdr:pic>
      <xdr:nvPicPr>
        <xdr:cNvPr id="746" name="Picture 1490">
          <a:extLst>
            <a:ext uri="{FF2B5EF4-FFF2-40B4-BE49-F238E27FC236}">
              <a16:creationId xmlns:a16="http://schemas.microsoft.com/office/drawing/2014/main" xmlns="" id="{3F8B5838-8EC5-BB48-BB99-9A012EB1D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834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787</xdr:row>
      <xdr:rowOff>63500</xdr:rowOff>
    </xdr:from>
    <xdr:to>
      <xdr:col>4</xdr:col>
      <xdr:colOff>1016000</xdr:colOff>
      <xdr:row>787</xdr:row>
      <xdr:rowOff>1016000</xdr:rowOff>
    </xdr:to>
    <xdr:pic>
      <xdr:nvPicPr>
        <xdr:cNvPr id="747" name="Picture 1492">
          <a:extLst>
            <a:ext uri="{FF2B5EF4-FFF2-40B4-BE49-F238E27FC236}">
              <a16:creationId xmlns:a16="http://schemas.microsoft.com/office/drawing/2014/main" xmlns="" id="{C1AF8570-C99F-4D48-A0C2-5699A22F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6945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788</xdr:row>
      <xdr:rowOff>63500</xdr:rowOff>
    </xdr:from>
    <xdr:to>
      <xdr:col>4</xdr:col>
      <xdr:colOff>1016000</xdr:colOff>
      <xdr:row>788</xdr:row>
      <xdr:rowOff>1016000</xdr:rowOff>
    </xdr:to>
    <xdr:pic>
      <xdr:nvPicPr>
        <xdr:cNvPr id="748" name="Picture 1494">
          <a:extLst>
            <a:ext uri="{FF2B5EF4-FFF2-40B4-BE49-F238E27FC236}">
              <a16:creationId xmlns:a16="http://schemas.microsoft.com/office/drawing/2014/main" xmlns="" id="{D8D3A40B-1E63-D14D-BAB0-E3C9D5F12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055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789</xdr:row>
      <xdr:rowOff>63500</xdr:rowOff>
    </xdr:from>
    <xdr:to>
      <xdr:col>4</xdr:col>
      <xdr:colOff>1016000</xdr:colOff>
      <xdr:row>789</xdr:row>
      <xdr:rowOff>1016000</xdr:rowOff>
    </xdr:to>
    <xdr:pic>
      <xdr:nvPicPr>
        <xdr:cNvPr id="749" name="Picture 1496">
          <a:extLst>
            <a:ext uri="{FF2B5EF4-FFF2-40B4-BE49-F238E27FC236}">
              <a16:creationId xmlns:a16="http://schemas.microsoft.com/office/drawing/2014/main" xmlns="" id="{9E80A12D-3491-9D4E-A756-F3BF6F63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166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790</xdr:row>
      <xdr:rowOff>63500</xdr:rowOff>
    </xdr:from>
    <xdr:to>
      <xdr:col>4</xdr:col>
      <xdr:colOff>1016000</xdr:colOff>
      <xdr:row>790</xdr:row>
      <xdr:rowOff>1016000</xdr:rowOff>
    </xdr:to>
    <xdr:pic>
      <xdr:nvPicPr>
        <xdr:cNvPr id="750" name="Picture 1498">
          <a:extLst>
            <a:ext uri="{FF2B5EF4-FFF2-40B4-BE49-F238E27FC236}">
              <a16:creationId xmlns:a16="http://schemas.microsoft.com/office/drawing/2014/main" xmlns="" id="{0A9460E3-ECC3-4646-9761-CD140DB4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276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791</xdr:row>
      <xdr:rowOff>63500</xdr:rowOff>
    </xdr:from>
    <xdr:to>
      <xdr:col>4</xdr:col>
      <xdr:colOff>1016000</xdr:colOff>
      <xdr:row>791</xdr:row>
      <xdr:rowOff>1016000</xdr:rowOff>
    </xdr:to>
    <xdr:pic>
      <xdr:nvPicPr>
        <xdr:cNvPr id="751" name="Picture 1500">
          <a:extLst>
            <a:ext uri="{FF2B5EF4-FFF2-40B4-BE49-F238E27FC236}">
              <a16:creationId xmlns:a16="http://schemas.microsoft.com/office/drawing/2014/main" xmlns="" id="{4464BA20-9BEA-9043-BCE4-C7B0986B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387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792</xdr:row>
      <xdr:rowOff>63500</xdr:rowOff>
    </xdr:from>
    <xdr:to>
      <xdr:col>4</xdr:col>
      <xdr:colOff>1016000</xdr:colOff>
      <xdr:row>792</xdr:row>
      <xdr:rowOff>1016000</xdr:rowOff>
    </xdr:to>
    <xdr:pic>
      <xdr:nvPicPr>
        <xdr:cNvPr id="752" name="Picture 1502">
          <a:extLst>
            <a:ext uri="{FF2B5EF4-FFF2-40B4-BE49-F238E27FC236}">
              <a16:creationId xmlns:a16="http://schemas.microsoft.com/office/drawing/2014/main" xmlns="" id="{075AD79F-C605-8B46-892A-A4BE22107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497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795</xdr:row>
      <xdr:rowOff>63500</xdr:rowOff>
    </xdr:from>
    <xdr:to>
      <xdr:col>4</xdr:col>
      <xdr:colOff>1016000</xdr:colOff>
      <xdr:row>795</xdr:row>
      <xdr:rowOff>1016000</xdr:rowOff>
    </xdr:to>
    <xdr:pic>
      <xdr:nvPicPr>
        <xdr:cNvPr id="753" name="Picture 1504">
          <a:extLst>
            <a:ext uri="{FF2B5EF4-FFF2-40B4-BE49-F238E27FC236}">
              <a16:creationId xmlns:a16="http://schemas.microsoft.com/office/drawing/2014/main" xmlns="" id="{0F9EA237-0A51-ED46-874C-97075406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829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796</xdr:row>
      <xdr:rowOff>63500</xdr:rowOff>
    </xdr:from>
    <xdr:to>
      <xdr:col>4</xdr:col>
      <xdr:colOff>1016000</xdr:colOff>
      <xdr:row>796</xdr:row>
      <xdr:rowOff>1016000</xdr:rowOff>
    </xdr:to>
    <xdr:pic>
      <xdr:nvPicPr>
        <xdr:cNvPr id="754" name="Picture 1506">
          <a:extLst>
            <a:ext uri="{FF2B5EF4-FFF2-40B4-BE49-F238E27FC236}">
              <a16:creationId xmlns:a16="http://schemas.microsoft.com/office/drawing/2014/main" xmlns="" id="{1346DA81-B9AA-C04A-835A-97CD32A2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7939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797</xdr:row>
      <xdr:rowOff>63500</xdr:rowOff>
    </xdr:from>
    <xdr:to>
      <xdr:col>4</xdr:col>
      <xdr:colOff>1016000</xdr:colOff>
      <xdr:row>797</xdr:row>
      <xdr:rowOff>1016000</xdr:rowOff>
    </xdr:to>
    <xdr:pic>
      <xdr:nvPicPr>
        <xdr:cNvPr id="755" name="Picture 1508">
          <a:extLst>
            <a:ext uri="{FF2B5EF4-FFF2-40B4-BE49-F238E27FC236}">
              <a16:creationId xmlns:a16="http://schemas.microsoft.com/office/drawing/2014/main" xmlns="" id="{40815B93-E1A5-FA4B-BE9D-3A6C4AB38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050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798</xdr:row>
      <xdr:rowOff>63500</xdr:rowOff>
    </xdr:from>
    <xdr:to>
      <xdr:col>4</xdr:col>
      <xdr:colOff>1016000</xdr:colOff>
      <xdr:row>798</xdr:row>
      <xdr:rowOff>1016000</xdr:rowOff>
    </xdr:to>
    <xdr:pic>
      <xdr:nvPicPr>
        <xdr:cNvPr id="756" name="Picture 1510">
          <a:extLst>
            <a:ext uri="{FF2B5EF4-FFF2-40B4-BE49-F238E27FC236}">
              <a16:creationId xmlns:a16="http://schemas.microsoft.com/office/drawing/2014/main" xmlns="" id="{DFE089DA-9897-904D-9D67-507BEEECA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160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799</xdr:row>
      <xdr:rowOff>63500</xdr:rowOff>
    </xdr:from>
    <xdr:to>
      <xdr:col>4</xdr:col>
      <xdr:colOff>1016000</xdr:colOff>
      <xdr:row>799</xdr:row>
      <xdr:rowOff>1016000</xdr:rowOff>
    </xdr:to>
    <xdr:pic>
      <xdr:nvPicPr>
        <xdr:cNvPr id="757" name="Picture 1512">
          <a:extLst>
            <a:ext uri="{FF2B5EF4-FFF2-40B4-BE49-F238E27FC236}">
              <a16:creationId xmlns:a16="http://schemas.microsoft.com/office/drawing/2014/main" xmlns="" id="{B58B33E0-5355-8E4E-A0A1-61E06ED16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271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800</xdr:row>
      <xdr:rowOff>63500</xdr:rowOff>
    </xdr:from>
    <xdr:to>
      <xdr:col>4</xdr:col>
      <xdr:colOff>1016000</xdr:colOff>
      <xdr:row>800</xdr:row>
      <xdr:rowOff>1016000</xdr:rowOff>
    </xdr:to>
    <xdr:pic>
      <xdr:nvPicPr>
        <xdr:cNvPr id="758" name="Picture 1514">
          <a:extLst>
            <a:ext uri="{FF2B5EF4-FFF2-40B4-BE49-F238E27FC236}">
              <a16:creationId xmlns:a16="http://schemas.microsoft.com/office/drawing/2014/main" xmlns="" id="{42132656-159A-7D4F-8849-C30D658D1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381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801</xdr:row>
      <xdr:rowOff>63500</xdr:rowOff>
    </xdr:from>
    <xdr:to>
      <xdr:col>4</xdr:col>
      <xdr:colOff>1016000</xdr:colOff>
      <xdr:row>801</xdr:row>
      <xdr:rowOff>1016000</xdr:rowOff>
    </xdr:to>
    <xdr:pic>
      <xdr:nvPicPr>
        <xdr:cNvPr id="759" name="Picture 1516">
          <a:extLst>
            <a:ext uri="{FF2B5EF4-FFF2-40B4-BE49-F238E27FC236}">
              <a16:creationId xmlns:a16="http://schemas.microsoft.com/office/drawing/2014/main" xmlns="" id="{D2523B20-77C8-0A48-8297-5AC4CD96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492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802</xdr:row>
      <xdr:rowOff>63500</xdr:rowOff>
    </xdr:from>
    <xdr:to>
      <xdr:col>4</xdr:col>
      <xdr:colOff>1016000</xdr:colOff>
      <xdr:row>802</xdr:row>
      <xdr:rowOff>1016000</xdr:rowOff>
    </xdr:to>
    <xdr:pic>
      <xdr:nvPicPr>
        <xdr:cNvPr id="760" name="Picture 1518">
          <a:extLst>
            <a:ext uri="{FF2B5EF4-FFF2-40B4-BE49-F238E27FC236}">
              <a16:creationId xmlns:a16="http://schemas.microsoft.com/office/drawing/2014/main" xmlns="" id="{B55D272D-265A-3A4C-912C-EC33C6088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602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803</xdr:row>
      <xdr:rowOff>63500</xdr:rowOff>
    </xdr:from>
    <xdr:to>
      <xdr:col>4</xdr:col>
      <xdr:colOff>1016000</xdr:colOff>
      <xdr:row>803</xdr:row>
      <xdr:rowOff>1016000</xdr:rowOff>
    </xdr:to>
    <xdr:pic>
      <xdr:nvPicPr>
        <xdr:cNvPr id="761" name="Picture 1520">
          <a:extLst>
            <a:ext uri="{FF2B5EF4-FFF2-40B4-BE49-F238E27FC236}">
              <a16:creationId xmlns:a16="http://schemas.microsoft.com/office/drawing/2014/main" xmlns="" id="{D788D5F4-7295-FD42-83D2-368A7ED3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713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804</xdr:row>
      <xdr:rowOff>63500</xdr:rowOff>
    </xdr:from>
    <xdr:to>
      <xdr:col>4</xdr:col>
      <xdr:colOff>1016000</xdr:colOff>
      <xdr:row>804</xdr:row>
      <xdr:rowOff>1016000</xdr:rowOff>
    </xdr:to>
    <xdr:pic>
      <xdr:nvPicPr>
        <xdr:cNvPr id="762" name="Picture 1522">
          <a:extLst>
            <a:ext uri="{FF2B5EF4-FFF2-40B4-BE49-F238E27FC236}">
              <a16:creationId xmlns:a16="http://schemas.microsoft.com/office/drawing/2014/main" xmlns="" id="{D19DD7E6-0B49-B740-94D9-CF1AEEAF5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823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805</xdr:row>
      <xdr:rowOff>63500</xdr:rowOff>
    </xdr:from>
    <xdr:to>
      <xdr:col>4</xdr:col>
      <xdr:colOff>1016000</xdr:colOff>
      <xdr:row>805</xdr:row>
      <xdr:rowOff>1016000</xdr:rowOff>
    </xdr:to>
    <xdr:pic>
      <xdr:nvPicPr>
        <xdr:cNvPr id="763" name="Picture 1524">
          <a:extLst>
            <a:ext uri="{FF2B5EF4-FFF2-40B4-BE49-F238E27FC236}">
              <a16:creationId xmlns:a16="http://schemas.microsoft.com/office/drawing/2014/main" xmlns="" id="{EAA7275A-BB83-2D44-B766-24A0F150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8934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806</xdr:row>
      <xdr:rowOff>63500</xdr:rowOff>
    </xdr:from>
    <xdr:to>
      <xdr:col>4</xdr:col>
      <xdr:colOff>1016000</xdr:colOff>
      <xdr:row>806</xdr:row>
      <xdr:rowOff>1016000</xdr:rowOff>
    </xdr:to>
    <xdr:pic>
      <xdr:nvPicPr>
        <xdr:cNvPr id="764" name="Picture 1526">
          <a:extLst>
            <a:ext uri="{FF2B5EF4-FFF2-40B4-BE49-F238E27FC236}">
              <a16:creationId xmlns:a16="http://schemas.microsoft.com/office/drawing/2014/main" xmlns="" id="{BE3D6D98-82AC-7742-9341-1BE12BDF0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044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807</xdr:row>
      <xdr:rowOff>63500</xdr:rowOff>
    </xdr:from>
    <xdr:to>
      <xdr:col>4</xdr:col>
      <xdr:colOff>1016000</xdr:colOff>
      <xdr:row>807</xdr:row>
      <xdr:rowOff>1016000</xdr:rowOff>
    </xdr:to>
    <xdr:pic>
      <xdr:nvPicPr>
        <xdr:cNvPr id="765" name="Picture 1528">
          <a:extLst>
            <a:ext uri="{FF2B5EF4-FFF2-40B4-BE49-F238E27FC236}">
              <a16:creationId xmlns:a16="http://schemas.microsoft.com/office/drawing/2014/main" xmlns="" id="{CA75538C-B3E6-CB44-8AF8-848B1C8B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155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808</xdr:row>
      <xdr:rowOff>63500</xdr:rowOff>
    </xdr:from>
    <xdr:to>
      <xdr:col>4</xdr:col>
      <xdr:colOff>1016000</xdr:colOff>
      <xdr:row>808</xdr:row>
      <xdr:rowOff>1016000</xdr:rowOff>
    </xdr:to>
    <xdr:pic>
      <xdr:nvPicPr>
        <xdr:cNvPr id="766" name="Picture 1530">
          <a:extLst>
            <a:ext uri="{FF2B5EF4-FFF2-40B4-BE49-F238E27FC236}">
              <a16:creationId xmlns:a16="http://schemas.microsoft.com/office/drawing/2014/main" xmlns="" id="{1EB494BE-CA19-E147-A61A-70094C15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265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809</xdr:row>
      <xdr:rowOff>63500</xdr:rowOff>
    </xdr:from>
    <xdr:to>
      <xdr:col>4</xdr:col>
      <xdr:colOff>1016000</xdr:colOff>
      <xdr:row>809</xdr:row>
      <xdr:rowOff>1016000</xdr:rowOff>
    </xdr:to>
    <xdr:pic>
      <xdr:nvPicPr>
        <xdr:cNvPr id="767" name="Picture 1532">
          <a:extLst>
            <a:ext uri="{FF2B5EF4-FFF2-40B4-BE49-F238E27FC236}">
              <a16:creationId xmlns:a16="http://schemas.microsoft.com/office/drawing/2014/main" xmlns="" id="{6976140E-6089-2F41-B953-538F80BA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376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810</xdr:row>
      <xdr:rowOff>63500</xdr:rowOff>
    </xdr:from>
    <xdr:to>
      <xdr:col>4</xdr:col>
      <xdr:colOff>1016000</xdr:colOff>
      <xdr:row>810</xdr:row>
      <xdr:rowOff>1016000</xdr:rowOff>
    </xdr:to>
    <xdr:pic>
      <xdr:nvPicPr>
        <xdr:cNvPr id="768" name="Picture 1534">
          <a:extLst>
            <a:ext uri="{FF2B5EF4-FFF2-40B4-BE49-F238E27FC236}">
              <a16:creationId xmlns:a16="http://schemas.microsoft.com/office/drawing/2014/main" xmlns="" id="{88FD6776-16BE-294F-A5A5-3A420508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486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811</xdr:row>
      <xdr:rowOff>63500</xdr:rowOff>
    </xdr:from>
    <xdr:to>
      <xdr:col>4</xdr:col>
      <xdr:colOff>1016000</xdr:colOff>
      <xdr:row>811</xdr:row>
      <xdr:rowOff>1016000</xdr:rowOff>
    </xdr:to>
    <xdr:pic>
      <xdr:nvPicPr>
        <xdr:cNvPr id="769" name="Picture 1536">
          <a:extLst>
            <a:ext uri="{FF2B5EF4-FFF2-40B4-BE49-F238E27FC236}">
              <a16:creationId xmlns:a16="http://schemas.microsoft.com/office/drawing/2014/main" xmlns="" id="{73667B0B-DA31-4045-9F55-BB2AD736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597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812</xdr:row>
      <xdr:rowOff>63500</xdr:rowOff>
    </xdr:from>
    <xdr:to>
      <xdr:col>4</xdr:col>
      <xdr:colOff>1016000</xdr:colOff>
      <xdr:row>812</xdr:row>
      <xdr:rowOff>1016000</xdr:rowOff>
    </xdr:to>
    <xdr:pic>
      <xdr:nvPicPr>
        <xdr:cNvPr id="770" name="Picture 1538">
          <a:extLst>
            <a:ext uri="{FF2B5EF4-FFF2-40B4-BE49-F238E27FC236}">
              <a16:creationId xmlns:a16="http://schemas.microsoft.com/office/drawing/2014/main" xmlns="" id="{93F5E6C8-85A1-224C-B4F0-7723916A8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707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813</xdr:row>
      <xdr:rowOff>63500</xdr:rowOff>
    </xdr:from>
    <xdr:to>
      <xdr:col>4</xdr:col>
      <xdr:colOff>1016000</xdr:colOff>
      <xdr:row>813</xdr:row>
      <xdr:rowOff>1016000</xdr:rowOff>
    </xdr:to>
    <xdr:pic>
      <xdr:nvPicPr>
        <xdr:cNvPr id="771" name="Picture 1540">
          <a:extLst>
            <a:ext uri="{FF2B5EF4-FFF2-40B4-BE49-F238E27FC236}">
              <a16:creationId xmlns:a16="http://schemas.microsoft.com/office/drawing/2014/main" xmlns="" id="{12769A1A-171F-5745-BF50-CFEF7994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818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814</xdr:row>
      <xdr:rowOff>63500</xdr:rowOff>
    </xdr:from>
    <xdr:to>
      <xdr:col>4</xdr:col>
      <xdr:colOff>1016000</xdr:colOff>
      <xdr:row>814</xdr:row>
      <xdr:rowOff>1016000</xdr:rowOff>
    </xdr:to>
    <xdr:pic>
      <xdr:nvPicPr>
        <xdr:cNvPr id="772" name="Picture 1542">
          <a:extLst>
            <a:ext uri="{FF2B5EF4-FFF2-40B4-BE49-F238E27FC236}">
              <a16:creationId xmlns:a16="http://schemas.microsoft.com/office/drawing/2014/main" xmlns="" id="{D1D4DB48-FE2A-DB43-82FF-9612C0854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89928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815</xdr:row>
      <xdr:rowOff>63500</xdr:rowOff>
    </xdr:from>
    <xdr:to>
      <xdr:col>4</xdr:col>
      <xdr:colOff>1016000</xdr:colOff>
      <xdr:row>815</xdr:row>
      <xdr:rowOff>1016000</xdr:rowOff>
    </xdr:to>
    <xdr:pic>
      <xdr:nvPicPr>
        <xdr:cNvPr id="773" name="Picture 1544">
          <a:extLst>
            <a:ext uri="{FF2B5EF4-FFF2-40B4-BE49-F238E27FC236}">
              <a16:creationId xmlns:a16="http://schemas.microsoft.com/office/drawing/2014/main" xmlns="" id="{D4EABCE2-D657-D542-9353-FE2D8E47E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039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816</xdr:row>
      <xdr:rowOff>63500</xdr:rowOff>
    </xdr:from>
    <xdr:to>
      <xdr:col>4</xdr:col>
      <xdr:colOff>1016000</xdr:colOff>
      <xdr:row>816</xdr:row>
      <xdr:rowOff>1016000</xdr:rowOff>
    </xdr:to>
    <xdr:pic>
      <xdr:nvPicPr>
        <xdr:cNvPr id="774" name="Picture 1546">
          <a:extLst>
            <a:ext uri="{FF2B5EF4-FFF2-40B4-BE49-F238E27FC236}">
              <a16:creationId xmlns:a16="http://schemas.microsoft.com/office/drawing/2014/main" xmlns="" id="{1D9DF9D1-A48B-2D42-8EA3-55F2961F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149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817</xdr:row>
      <xdr:rowOff>63500</xdr:rowOff>
    </xdr:from>
    <xdr:to>
      <xdr:col>4</xdr:col>
      <xdr:colOff>1016000</xdr:colOff>
      <xdr:row>817</xdr:row>
      <xdr:rowOff>1016000</xdr:rowOff>
    </xdr:to>
    <xdr:pic>
      <xdr:nvPicPr>
        <xdr:cNvPr id="775" name="Picture 1548">
          <a:extLst>
            <a:ext uri="{FF2B5EF4-FFF2-40B4-BE49-F238E27FC236}">
              <a16:creationId xmlns:a16="http://schemas.microsoft.com/office/drawing/2014/main" xmlns="" id="{FFA8E84C-4DE4-8E49-B1D6-F505BC9D3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260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818</xdr:row>
      <xdr:rowOff>63500</xdr:rowOff>
    </xdr:from>
    <xdr:to>
      <xdr:col>4</xdr:col>
      <xdr:colOff>1016000</xdr:colOff>
      <xdr:row>818</xdr:row>
      <xdr:rowOff>1016000</xdr:rowOff>
    </xdr:to>
    <xdr:pic>
      <xdr:nvPicPr>
        <xdr:cNvPr id="776" name="Picture 1550">
          <a:extLst>
            <a:ext uri="{FF2B5EF4-FFF2-40B4-BE49-F238E27FC236}">
              <a16:creationId xmlns:a16="http://schemas.microsoft.com/office/drawing/2014/main" xmlns="" id="{C3598A88-6119-2B46-B6A7-C39534BC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370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819</xdr:row>
      <xdr:rowOff>63500</xdr:rowOff>
    </xdr:from>
    <xdr:to>
      <xdr:col>4</xdr:col>
      <xdr:colOff>1016000</xdr:colOff>
      <xdr:row>819</xdr:row>
      <xdr:rowOff>1016000</xdr:rowOff>
    </xdr:to>
    <xdr:pic>
      <xdr:nvPicPr>
        <xdr:cNvPr id="777" name="Picture 1552">
          <a:extLst>
            <a:ext uri="{FF2B5EF4-FFF2-40B4-BE49-F238E27FC236}">
              <a16:creationId xmlns:a16="http://schemas.microsoft.com/office/drawing/2014/main" xmlns="" id="{FE5F755D-2B40-1A40-9F62-94CF06C5F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481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820</xdr:row>
      <xdr:rowOff>63500</xdr:rowOff>
    </xdr:from>
    <xdr:to>
      <xdr:col>4</xdr:col>
      <xdr:colOff>1016000</xdr:colOff>
      <xdr:row>820</xdr:row>
      <xdr:rowOff>1016000</xdr:rowOff>
    </xdr:to>
    <xdr:pic>
      <xdr:nvPicPr>
        <xdr:cNvPr id="778" name="Picture 1554">
          <a:extLst>
            <a:ext uri="{FF2B5EF4-FFF2-40B4-BE49-F238E27FC236}">
              <a16:creationId xmlns:a16="http://schemas.microsoft.com/office/drawing/2014/main" xmlns="" id="{3D9C5CAD-698B-0046-8F0B-8E49D73B4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591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821</xdr:row>
      <xdr:rowOff>63500</xdr:rowOff>
    </xdr:from>
    <xdr:to>
      <xdr:col>4</xdr:col>
      <xdr:colOff>1016000</xdr:colOff>
      <xdr:row>821</xdr:row>
      <xdr:rowOff>1016000</xdr:rowOff>
    </xdr:to>
    <xdr:pic>
      <xdr:nvPicPr>
        <xdr:cNvPr id="779" name="Picture 1556">
          <a:extLst>
            <a:ext uri="{FF2B5EF4-FFF2-40B4-BE49-F238E27FC236}">
              <a16:creationId xmlns:a16="http://schemas.microsoft.com/office/drawing/2014/main" xmlns="" id="{39E3553A-9378-0B49-BDEB-3EF938C3B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702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822</xdr:row>
      <xdr:rowOff>63500</xdr:rowOff>
    </xdr:from>
    <xdr:to>
      <xdr:col>4</xdr:col>
      <xdr:colOff>1016000</xdr:colOff>
      <xdr:row>822</xdr:row>
      <xdr:rowOff>1016000</xdr:rowOff>
    </xdr:to>
    <xdr:pic>
      <xdr:nvPicPr>
        <xdr:cNvPr id="780" name="Picture 1558">
          <a:extLst>
            <a:ext uri="{FF2B5EF4-FFF2-40B4-BE49-F238E27FC236}">
              <a16:creationId xmlns:a16="http://schemas.microsoft.com/office/drawing/2014/main" xmlns="" id="{8AA8BCF6-432F-014D-8F33-9F0804552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812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823</xdr:row>
      <xdr:rowOff>63500</xdr:rowOff>
    </xdr:from>
    <xdr:to>
      <xdr:col>4</xdr:col>
      <xdr:colOff>1016000</xdr:colOff>
      <xdr:row>823</xdr:row>
      <xdr:rowOff>1016000</xdr:rowOff>
    </xdr:to>
    <xdr:pic>
      <xdr:nvPicPr>
        <xdr:cNvPr id="781" name="Picture 1560">
          <a:extLst>
            <a:ext uri="{FF2B5EF4-FFF2-40B4-BE49-F238E27FC236}">
              <a16:creationId xmlns:a16="http://schemas.microsoft.com/office/drawing/2014/main" xmlns="" id="{7C86EE62-BE18-F649-8EDC-3645DE53E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0923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824</xdr:row>
      <xdr:rowOff>63500</xdr:rowOff>
    </xdr:from>
    <xdr:to>
      <xdr:col>4</xdr:col>
      <xdr:colOff>1016000</xdr:colOff>
      <xdr:row>824</xdr:row>
      <xdr:rowOff>1016000</xdr:rowOff>
    </xdr:to>
    <xdr:pic>
      <xdr:nvPicPr>
        <xdr:cNvPr id="782" name="Picture 1562">
          <a:extLst>
            <a:ext uri="{FF2B5EF4-FFF2-40B4-BE49-F238E27FC236}">
              <a16:creationId xmlns:a16="http://schemas.microsoft.com/office/drawing/2014/main" xmlns="" id="{73AE2D8B-979D-3B49-8953-4347121C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033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825</xdr:row>
      <xdr:rowOff>63500</xdr:rowOff>
    </xdr:from>
    <xdr:to>
      <xdr:col>4</xdr:col>
      <xdr:colOff>1016000</xdr:colOff>
      <xdr:row>825</xdr:row>
      <xdr:rowOff>1016000</xdr:rowOff>
    </xdr:to>
    <xdr:pic>
      <xdr:nvPicPr>
        <xdr:cNvPr id="783" name="Picture 1564">
          <a:extLst>
            <a:ext uri="{FF2B5EF4-FFF2-40B4-BE49-F238E27FC236}">
              <a16:creationId xmlns:a16="http://schemas.microsoft.com/office/drawing/2014/main" xmlns="" id="{3AAF4193-55D7-B641-ACA8-F160A0BDA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144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826</xdr:row>
      <xdr:rowOff>63500</xdr:rowOff>
    </xdr:from>
    <xdr:to>
      <xdr:col>4</xdr:col>
      <xdr:colOff>1016000</xdr:colOff>
      <xdr:row>826</xdr:row>
      <xdr:rowOff>1016000</xdr:rowOff>
    </xdr:to>
    <xdr:pic>
      <xdr:nvPicPr>
        <xdr:cNvPr id="784" name="Picture 1566">
          <a:extLst>
            <a:ext uri="{FF2B5EF4-FFF2-40B4-BE49-F238E27FC236}">
              <a16:creationId xmlns:a16="http://schemas.microsoft.com/office/drawing/2014/main" xmlns="" id="{ED0D7C64-3025-2744-9D02-74128219B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254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827</xdr:row>
      <xdr:rowOff>63500</xdr:rowOff>
    </xdr:from>
    <xdr:to>
      <xdr:col>4</xdr:col>
      <xdr:colOff>1016000</xdr:colOff>
      <xdr:row>827</xdr:row>
      <xdr:rowOff>1016000</xdr:rowOff>
    </xdr:to>
    <xdr:pic>
      <xdr:nvPicPr>
        <xdr:cNvPr id="785" name="Picture 1568">
          <a:extLst>
            <a:ext uri="{FF2B5EF4-FFF2-40B4-BE49-F238E27FC236}">
              <a16:creationId xmlns:a16="http://schemas.microsoft.com/office/drawing/2014/main" xmlns="" id="{AABF3309-AD48-FF4A-B3FF-F6D92F23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365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828</xdr:row>
      <xdr:rowOff>63500</xdr:rowOff>
    </xdr:from>
    <xdr:to>
      <xdr:col>4</xdr:col>
      <xdr:colOff>1016000</xdr:colOff>
      <xdr:row>828</xdr:row>
      <xdr:rowOff>1016000</xdr:rowOff>
    </xdr:to>
    <xdr:pic>
      <xdr:nvPicPr>
        <xdr:cNvPr id="786" name="Picture 1570">
          <a:extLst>
            <a:ext uri="{FF2B5EF4-FFF2-40B4-BE49-F238E27FC236}">
              <a16:creationId xmlns:a16="http://schemas.microsoft.com/office/drawing/2014/main" xmlns="" id="{FB92CC36-867E-E442-ADCD-BA7B78980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475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829</xdr:row>
      <xdr:rowOff>63500</xdr:rowOff>
    </xdr:from>
    <xdr:to>
      <xdr:col>4</xdr:col>
      <xdr:colOff>1016000</xdr:colOff>
      <xdr:row>829</xdr:row>
      <xdr:rowOff>1016000</xdr:rowOff>
    </xdr:to>
    <xdr:pic>
      <xdr:nvPicPr>
        <xdr:cNvPr id="787" name="Picture 1572">
          <a:extLst>
            <a:ext uri="{FF2B5EF4-FFF2-40B4-BE49-F238E27FC236}">
              <a16:creationId xmlns:a16="http://schemas.microsoft.com/office/drawing/2014/main" xmlns="" id="{BF566908-86D7-5A44-8511-AD46B4985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586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830</xdr:row>
      <xdr:rowOff>63500</xdr:rowOff>
    </xdr:from>
    <xdr:to>
      <xdr:col>4</xdr:col>
      <xdr:colOff>1016000</xdr:colOff>
      <xdr:row>830</xdr:row>
      <xdr:rowOff>1016000</xdr:rowOff>
    </xdr:to>
    <xdr:pic>
      <xdr:nvPicPr>
        <xdr:cNvPr id="788" name="Picture 1574">
          <a:extLst>
            <a:ext uri="{FF2B5EF4-FFF2-40B4-BE49-F238E27FC236}">
              <a16:creationId xmlns:a16="http://schemas.microsoft.com/office/drawing/2014/main" xmlns="" id="{88930D87-5EC3-714B-82EF-E36FF2D72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696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831</xdr:row>
      <xdr:rowOff>63500</xdr:rowOff>
    </xdr:from>
    <xdr:to>
      <xdr:col>4</xdr:col>
      <xdr:colOff>1016000</xdr:colOff>
      <xdr:row>831</xdr:row>
      <xdr:rowOff>1016000</xdr:rowOff>
    </xdr:to>
    <xdr:pic>
      <xdr:nvPicPr>
        <xdr:cNvPr id="789" name="Picture 1576">
          <a:extLst>
            <a:ext uri="{FF2B5EF4-FFF2-40B4-BE49-F238E27FC236}">
              <a16:creationId xmlns:a16="http://schemas.microsoft.com/office/drawing/2014/main" xmlns="" id="{6F892306-DB2B-2347-8703-225DFB4D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807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832</xdr:row>
      <xdr:rowOff>63500</xdr:rowOff>
    </xdr:from>
    <xdr:to>
      <xdr:col>4</xdr:col>
      <xdr:colOff>1016000</xdr:colOff>
      <xdr:row>832</xdr:row>
      <xdr:rowOff>1016000</xdr:rowOff>
    </xdr:to>
    <xdr:pic>
      <xdr:nvPicPr>
        <xdr:cNvPr id="790" name="Picture 1578">
          <a:extLst>
            <a:ext uri="{FF2B5EF4-FFF2-40B4-BE49-F238E27FC236}">
              <a16:creationId xmlns:a16="http://schemas.microsoft.com/office/drawing/2014/main" xmlns="" id="{87A5E917-B475-E244-A808-212150CF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1917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833</xdr:row>
      <xdr:rowOff>63500</xdr:rowOff>
    </xdr:from>
    <xdr:to>
      <xdr:col>4</xdr:col>
      <xdr:colOff>1016000</xdr:colOff>
      <xdr:row>833</xdr:row>
      <xdr:rowOff>1016000</xdr:rowOff>
    </xdr:to>
    <xdr:pic>
      <xdr:nvPicPr>
        <xdr:cNvPr id="791" name="Picture 1580">
          <a:extLst>
            <a:ext uri="{FF2B5EF4-FFF2-40B4-BE49-F238E27FC236}">
              <a16:creationId xmlns:a16="http://schemas.microsoft.com/office/drawing/2014/main" xmlns="" id="{60051A0C-6D48-BB46-9A07-64809CE3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028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834</xdr:row>
      <xdr:rowOff>63500</xdr:rowOff>
    </xdr:from>
    <xdr:to>
      <xdr:col>4</xdr:col>
      <xdr:colOff>1016000</xdr:colOff>
      <xdr:row>834</xdr:row>
      <xdr:rowOff>1016000</xdr:rowOff>
    </xdr:to>
    <xdr:pic>
      <xdr:nvPicPr>
        <xdr:cNvPr id="792" name="Picture 1582">
          <a:extLst>
            <a:ext uri="{FF2B5EF4-FFF2-40B4-BE49-F238E27FC236}">
              <a16:creationId xmlns:a16="http://schemas.microsoft.com/office/drawing/2014/main" xmlns="" id="{93049D2B-4E76-3F45-98A9-EF61608B9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138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835</xdr:row>
      <xdr:rowOff>63500</xdr:rowOff>
    </xdr:from>
    <xdr:to>
      <xdr:col>4</xdr:col>
      <xdr:colOff>1016000</xdr:colOff>
      <xdr:row>835</xdr:row>
      <xdr:rowOff>1016000</xdr:rowOff>
    </xdr:to>
    <xdr:pic>
      <xdr:nvPicPr>
        <xdr:cNvPr id="793" name="Picture 1584">
          <a:extLst>
            <a:ext uri="{FF2B5EF4-FFF2-40B4-BE49-F238E27FC236}">
              <a16:creationId xmlns:a16="http://schemas.microsoft.com/office/drawing/2014/main" xmlns="" id="{94748B0A-EA8F-454F-BE93-9BF9F4B48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248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836</xdr:row>
      <xdr:rowOff>63500</xdr:rowOff>
    </xdr:from>
    <xdr:to>
      <xdr:col>4</xdr:col>
      <xdr:colOff>1016000</xdr:colOff>
      <xdr:row>836</xdr:row>
      <xdr:rowOff>1016000</xdr:rowOff>
    </xdr:to>
    <xdr:pic>
      <xdr:nvPicPr>
        <xdr:cNvPr id="794" name="Picture 1586">
          <a:extLst>
            <a:ext uri="{FF2B5EF4-FFF2-40B4-BE49-F238E27FC236}">
              <a16:creationId xmlns:a16="http://schemas.microsoft.com/office/drawing/2014/main" xmlns="" id="{2D96F36F-8B30-C741-896B-7F2014B4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359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837</xdr:row>
      <xdr:rowOff>63500</xdr:rowOff>
    </xdr:from>
    <xdr:to>
      <xdr:col>4</xdr:col>
      <xdr:colOff>1016000</xdr:colOff>
      <xdr:row>837</xdr:row>
      <xdr:rowOff>1016000</xdr:rowOff>
    </xdr:to>
    <xdr:pic>
      <xdr:nvPicPr>
        <xdr:cNvPr id="795" name="Picture 1588">
          <a:extLst>
            <a:ext uri="{FF2B5EF4-FFF2-40B4-BE49-F238E27FC236}">
              <a16:creationId xmlns:a16="http://schemas.microsoft.com/office/drawing/2014/main" xmlns="" id="{9F0A090D-E6C3-984E-834A-C9A24C63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469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838</xdr:row>
      <xdr:rowOff>63500</xdr:rowOff>
    </xdr:from>
    <xdr:to>
      <xdr:col>4</xdr:col>
      <xdr:colOff>1016000</xdr:colOff>
      <xdr:row>838</xdr:row>
      <xdr:rowOff>1016000</xdr:rowOff>
    </xdr:to>
    <xdr:pic>
      <xdr:nvPicPr>
        <xdr:cNvPr id="796" name="Picture 1590">
          <a:extLst>
            <a:ext uri="{FF2B5EF4-FFF2-40B4-BE49-F238E27FC236}">
              <a16:creationId xmlns:a16="http://schemas.microsoft.com/office/drawing/2014/main" xmlns="" id="{2E857E63-3427-014D-A565-FAB4A83EF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580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839</xdr:row>
      <xdr:rowOff>63500</xdr:rowOff>
    </xdr:from>
    <xdr:to>
      <xdr:col>4</xdr:col>
      <xdr:colOff>1016000</xdr:colOff>
      <xdr:row>839</xdr:row>
      <xdr:rowOff>1016000</xdr:rowOff>
    </xdr:to>
    <xdr:pic>
      <xdr:nvPicPr>
        <xdr:cNvPr id="797" name="Picture 1592">
          <a:extLst>
            <a:ext uri="{FF2B5EF4-FFF2-40B4-BE49-F238E27FC236}">
              <a16:creationId xmlns:a16="http://schemas.microsoft.com/office/drawing/2014/main" xmlns="" id="{CFC9ED40-4CA6-084A-AC58-9FAC38B68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690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840</xdr:row>
      <xdr:rowOff>63500</xdr:rowOff>
    </xdr:from>
    <xdr:to>
      <xdr:col>4</xdr:col>
      <xdr:colOff>1016000</xdr:colOff>
      <xdr:row>840</xdr:row>
      <xdr:rowOff>1016000</xdr:rowOff>
    </xdr:to>
    <xdr:pic>
      <xdr:nvPicPr>
        <xdr:cNvPr id="798" name="Picture 1594">
          <a:extLst>
            <a:ext uri="{FF2B5EF4-FFF2-40B4-BE49-F238E27FC236}">
              <a16:creationId xmlns:a16="http://schemas.microsoft.com/office/drawing/2014/main" xmlns="" id="{D5050B49-D2E0-6740-A686-3B2A6FB1F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801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841</xdr:row>
      <xdr:rowOff>63500</xdr:rowOff>
    </xdr:from>
    <xdr:to>
      <xdr:col>4</xdr:col>
      <xdr:colOff>1016000</xdr:colOff>
      <xdr:row>841</xdr:row>
      <xdr:rowOff>1016000</xdr:rowOff>
    </xdr:to>
    <xdr:pic>
      <xdr:nvPicPr>
        <xdr:cNvPr id="799" name="Picture 1596">
          <a:extLst>
            <a:ext uri="{FF2B5EF4-FFF2-40B4-BE49-F238E27FC236}">
              <a16:creationId xmlns:a16="http://schemas.microsoft.com/office/drawing/2014/main" xmlns="" id="{6BB28EB1-D97F-1843-BD80-E6ED76CE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2911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842</xdr:row>
      <xdr:rowOff>63500</xdr:rowOff>
    </xdr:from>
    <xdr:to>
      <xdr:col>4</xdr:col>
      <xdr:colOff>1016000</xdr:colOff>
      <xdr:row>842</xdr:row>
      <xdr:rowOff>1016000</xdr:rowOff>
    </xdr:to>
    <xdr:pic>
      <xdr:nvPicPr>
        <xdr:cNvPr id="800" name="Picture 1598">
          <a:extLst>
            <a:ext uri="{FF2B5EF4-FFF2-40B4-BE49-F238E27FC236}">
              <a16:creationId xmlns:a16="http://schemas.microsoft.com/office/drawing/2014/main" xmlns="" id="{6611180E-E4EE-E749-BA19-E1723187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022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843</xdr:row>
      <xdr:rowOff>63500</xdr:rowOff>
    </xdr:from>
    <xdr:to>
      <xdr:col>4</xdr:col>
      <xdr:colOff>1016000</xdr:colOff>
      <xdr:row>843</xdr:row>
      <xdr:rowOff>1016000</xdr:rowOff>
    </xdr:to>
    <xdr:pic>
      <xdr:nvPicPr>
        <xdr:cNvPr id="801" name="Picture 1600">
          <a:extLst>
            <a:ext uri="{FF2B5EF4-FFF2-40B4-BE49-F238E27FC236}">
              <a16:creationId xmlns:a16="http://schemas.microsoft.com/office/drawing/2014/main" xmlns="" id="{19C5C0C9-2DC1-E94B-A9F9-D4523816B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132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844</xdr:row>
      <xdr:rowOff>63500</xdr:rowOff>
    </xdr:from>
    <xdr:to>
      <xdr:col>4</xdr:col>
      <xdr:colOff>1016000</xdr:colOff>
      <xdr:row>844</xdr:row>
      <xdr:rowOff>1016000</xdr:rowOff>
    </xdr:to>
    <xdr:pic>
      <xdr:nvPicPr>
        <xdr:cNvPr id="802" name="Picture 1602">
          <a:extLst>
            <a:ext uri="{FF2B5EF4-FFF2-40B4-BE49-F238E27FC236}">
              <a16:creationId xmlns:a16="http://schemas.microsoft.com/office/drawing/2014/main" xmlns="" id="{62AD4A9C-D878-BF43-ADD6-C7B8AA1F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243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845</xdr:row>
      <xdr:rowOff>63500</xdr:rowOff>
    </xdr:from>
    <xdr:to>
      <xdr:col>4</xdr:col>
      <xdr:colOff>1016000</xdr:colOff>
      <xdr:row>845</xdr:row>
      <xdr:rowOff>1016000</xdr:rowOff>
    </xdr:to>
    <xdr:pic>
      <xdr:nvPicPr>
        <xdr:cNvPr id="803" name="Picture 1604">
          <a:extLst>
            <a:ext uri="{FF2B5EF4-FFF2-40B4-BE49-F238E27FC236}">
              <a16:creationId xmlns:a16="http://schemas.microsoft.com/office/drawing/2014/main" xmlns="" id="{882C8161-D187-2443-A380-910CB60A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353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846</xdr:row>
      <xdr:rowOff>63500</xdr:rowOff>
    </xdr:from>
    <xdr:to>
      <xdr:col>4</xdr:col>
      <xdr:colOff>1016000</xdr:colOff>
      <xdr:row>846</xdr:row>
      <xdr:rowOff>1016000</xdr:rowOff>
    </xdr:to>
    <xdr:pic>
      <xdr:nvPicPr>
        <xdr:cNvPr id="804" name="Picture 1606">
          <a:extLst>
            <a:ext uri="{FF2B5EF4-FFF2-40B4-BE49-F238E27FC236}">
              <a16:creationId xmlns:a16="http://schemas.microsoft.com/office/drawing/2014/main" xmlns="" id="{0A913913-98FB-504E-ACD3-E29D59E7D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464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847</xdr:row>
      <xdr:rowOff>63500</xdr:rowOff>
    </xdr:from>
    <xdr:to>
      <xdr:col>4</xdr:col>
      <xdr:colOff>1016000</xdr:colOff>
      <xdr:row>847</xdr:row>
      <xdr:rowOff>1016000</xdr:rowOff>
    </xdr:to>
    <xdr:pic>
      <xdr:nvPicPr>
        <xdr:cNvPr id="805" name="Picture 1608">
          <a:extLst>
            <a:ext uri="{FF2B5EF4-FFF2-40B4-BE49-F238E27FC236}">
              <a16:creationId xmlns:a16="http://schemas.microsoft.com/office/drawing/2014/main" xmlns="" id="{E5E135F9-4815-D848-918B-DF90951C8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574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848</xdr:row>
      <xdr:rowOff>63500</xdr:rowOff>
    </xdr:from>
    <xdr:to>
      <xdr:col>4</xdr:col>
      <xdr:colOff>1016000</xdr:colOff>
      <xdr:row>848</xdr:row>
      <xdr:rowOff>1016000</xdr:rowOff>
    </xdr:to>
    <xdr:pic>
      <xdr:nvPicPr>
        <xdr:cNvPr id="806" name="Picture 1610">
          <a:extLst>
            <a:ext uri="{FF2B5EF4-FFF2-40B4-BE49-F238E27FC236}">
              <a16:creationId xmlns:a16="http://schemas.microsoft.com/office/drawing/2014/main" xmlns="" id="{8E2E82FA-8C38-D14E-89FC-E8674336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685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849</xdr:row>
      <xdr:rowOff>63500</xdr:rowOff>
    </xdr:from>
    <xdr:to>
      <xdr:col>4</xdr:col>
      <xdr:colOff>1016000</xdr:colOff>
      <xdr:row>849</xdr:row>
      <xdr:rowOff>1016000</xdr:rowOff>
    </xdr:to>
    <xdr:pic>
      <xdr:nvPicPr>
        <xdr:cNvPr id="807" name="Picture 1612">
          <a:extLst>
            <a:ext uri="{FF2B5EF4-FFF2-40B4-BE49-F238E27FC236}">
              <a16:creationId xmlns:a16="http://schemas.microsoft.com/office/drawing/2014/main" xmlns="" id="{F5D0DBF9-9D9F-CB48-9834-F75ADAAA0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795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850</xdr:row>
      <xdr:rowOff>63500</xdr:rowOff>
    </xdr:from>
    <xdr:to>
      <xdr:col>4</xdr:col>
      <xdr:colOff>1016000</xdr:colOff>
      <xdr:row>850</xdr:row>
      <xdr:rowOff>1016000</xdr:rowOff>
    </xdr:to>
    <xdr:pic>
      <xdr:nvPicPr>
        <xdr:cNvPr id="808" name="Picture 1614">
          <a:extLst>
            <a:ext uri="{FF2B5EF4-FFF2-40B4-BE49-F238E27FC236}">
              <a16:creationId xmlns:a16="http://schemas.microsoft.com/office/drawing/2014/main" xmlns="" id="{A4E0DB9A-77B4-D04A-9EE7-1C7CEC53D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3906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851</xdr:row>
      <xdr:rowOff>63500</xdr:rowOff>
    </xdr:from>
    <xdr:to>
      <xdr:col>4</xdr:col>
      <xdr:colOff>1016000</xdr:colOff>
      <xdr:row>851</xdr:row>
      <xdr:rowOff>1016000</xdr:rowOff>
    </xdr:to>
    <xdr:pic>
      <xdr:nvPicPr>
        <xdr:cNvPr id="809" name="Picture 1616">
          <a:extLst>
            <a:ext uri="{FF2B5EF4-FFF2-40B4-BE49-F238E27FC236}">
              <a16:creationId xmlns:a16="http://schemas.microsoft.com/office/drawing/2014/main" xmlns="" id="{A2E7D3F9-0C66-E148-9330-D919141F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016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852</xdr:row>
      <xdr:rowOff>63500</xdr:rowOff>
    </xdr:from>
    <xdr:to>
      <xdr:col>4</xdr:col>
      <xdr:colOff>1016000</xdr:colOff>
      <xdr:row>852</xdr:row>
      <xdr:rowOff>1016000</xdr:rowOff>
    </xdr:to>
    <xdr:pic>
      <xdr:nvPicPr>
        <xdr:cNvPr id="810" name="Picture 1618">
          <a:extLst>
            <a:ext uri="{FF2B5EF4-FFF2-40B4-BE49-F238E27FC236}">
              <a16:creationId xmlns:a16="http://schemas.microsoft.com/office/drawing/2014/main" xmlns="" id="{CDDEAA27-2589-334E-AD27-FF61EF068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127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853</xdr:row>
      <xdr:rowOff>63500</xdr:rowOff>
    </xdr:from>
    <xdr:to>
      <xdr:col>4</xdr:col>
      <xdr:colOff>1016000</xdr:colOff>
      <xdr:row>853</xdr:row>
      <xdr:rowOff>1016000</xdr:rowOff>
    </xdr:to>
    <xdr:pic>
      <xdr:nvPicPr>
        <xdr:cNvPr id="811" name="Picture 1620">
          <a:extLst>
            <a:ext uri="{FF2B5EF4-FFF2-40B4-BE49-F238E27FC236}">
              <a16:creationId xmlns:a16="http://schemas.microsoft.com/office/drawing/2014/main" xmlns="" id="{6C0CA01F-4A03-8D4B-9896-6269CE343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237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854</xdr:row>
      <xdr:rowOff>63500</xdr:rowOff>
    </xdr:from>
    <xdr:to>
      <xdr:col>4</xdr:col>
      <xdr:colOff>1016000</xdr:colOff>
      <xdr:row>854</xdr:row>
      <xdr:rowOff>1016000</xdr:rowOff>
    </xdr:to>
    <xdr:pic>
      <xdr:nvPicPr>
        <xdr:cNvPr id="812" name="Picture 1622">
          <a:extLst>
            <a:ext uri="{FF2B5EF4-FFF2-40B4-BE49-F238E27FC236}">
              <a16:creationId xmlns:a16="http://schemas.microsoft.com/office/drawing/2014/main" xmlns="" id="{1DF6E2D7-2834-D741-BCB6-A422BA550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348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855</xdr:row>
      <xdr:rowOff>63500</xdr:rowOff>
    </xdr:from>
    <xdr:to>
      <xdr:col>4</xdr:col>
      <xdr:colOff>1016000</xdr:colOff>
      <xdr:row>855</xdr:row>
      <xdr:rowOff>1016000</xdr:rowOff>
    </xdr:to>
    <xdr:pic>
      <xdr:nvPicPr>
        <xdr:cNvPr id="813" name="Picture 1624">
          <a:extLst>
            <a:ext uri="{FF2B5EF4-FFF2-40B4-BE49-F238E27FC236}">
              <a16:creationId xmlns:a16="http://schemas.microsoft.com/office/drawing/2014/main" xmlns="" id="{AE0E3EB7-8938-A445-A587-B43B666D6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458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856</xdr:row>
      <xdr:rowOff>63500</xdr:rowOff>
    </xdr:from>
    <xdr:to>
      <xdr:col>4</xdr:col>
      <xdr:colOff>1016000</xdr:colOff>
      <xdr:row>856</xdr:row>
      <xdr:rowOff>1016000</xdr:rowOff>
    </xdr:to>
    <xdr:pic>
      <xdr:nvPicPr>
        <xdr:cNvPr id="814" name="Picture 1626">
          <a:extLst>
            <a:ext uri="{FF2B5EF4-FFF2-40B4-BE49-F238E27FC236}">
              <a16:creationId xmlns:a16="http://schemas.microsoft.com/office/drawing/2014/main" xmlns="" id="{72161A49-0614-6D41-83A1-D43F2814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569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857</xdr:row>
      <xdr:rowOff>63500</xdr:rowOff>
    </xdr:from>
    <xdr:to>
      <xdr:col>4</xdr:col>
      <xdr:colOff>1016000</xdr:colOff>
      <xdr:row>857</xdr:row>
      <xdr:rowOff>1016000</xdr:rowOff>
    </xdr:to>
    <xdr:pic>
      <xdr:nvPicPr>
        <xdr:cNvPr id="815" name="Picture 1628">
          <a:extLst>
            <a:ext uri="{FF2B5EF4-FFF2-40B4-BE49-F238E27FC236}">
              <a16:creationId xmlns:a16="http://schemas.microsoft.com/office/drawing/2014/main" xmlns="" id="{D126EB32-6C1B-F34D-91BA-2E0BAEB68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679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858</xdr:row>
      <xdr:rowOff>63500</xdr:rowOff>
    </xdr:from>
    <xdr:to>
      <xdr:col>4</xdr:col>
      <xdr:colOff>1016000</xdr:colOff>
      <xdr:row>858</xdr:row>
      <xdr:rowOff>1016000</xdr:rowOff>
    </xdr:to>
    <xdr:pic>
      <xdr:nvPicPr>
        <xdr:cNvPr id="816" name="Picture 1630">
          <a:extLst>
            <a:ext uri="{FF2B5EF4-FFF2-40B4-BE49-F238E27FC236}">
              <a16:creationId xmlns:a16="http://schemas.microsoft.com/office/drawing/2014/main" xmlns="" id="{4F67C1B0-5081-3B47-91D4-392F4EC26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790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859</xdr:row>
      <xdr:rowOff>63500</xdr:rowOff>
    </xdr:from>
    <xdr:to>
      <xdr:col>4</xdr:col>
      <xdr:colOff>1016000</xdr:colOff>
      <xdr:row>859</xdr:row>
      <xdr:rowOff>1016000</xdr:rowOff>
    </xdr:to>
    <xdr:pic>
      <xdr:nvPicPr>
        <xdr:cNvPr id="817" name="Picture 1632">
          <a:extLst>
            <a:ext uri="{FF2B5EF4-FFF2-40B4-BE49-F238E27FC236}">
              <a16:creationId xmlns:a16="http://schemas.microsoft.com/office/drawing/2014/main" xmlns="" id="{BA1C96E1-2635-494C-9330-CAC0A598C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4900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860</xdr:row>
      <xdr:rowOff>63500</xdr:rowOff>
    </xdr:from>
    <xdr:to>
      <xdr:col>4</xdr:col>
      <xdr:colOff>1016000</xdr:colOff>
      <xdr:row>860</xdr:row>
      <xdr:rowOff>1016000</xdr:rowOff>
    </xdr:to>
    <xdr:pic>
      <xdr:nvPicPr>
        <xdr:cNvPr id="818" name="Picture 1634">
          <a:extLst>
            <a:ext uri="{FF2B5EF4-FFF2-40B4-BE49-F238E27FC236}">
              <a16:creationId xmlns:a16="http://schemas.microsoft.com/office/drawing/2014/main" xmlns="" id="{D31DC6FC-7375-014F-AB51-D0A03E86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011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861</xdr:row>
      <xdr:rowOff>63500</xdr:rowOff>
    </xdr:from>
    <xdr:to>
      <xdr:col>4</xdr:col>
      <xdr:colOff>1016000</xdr:colOff>
      <xdr:row>861</xdr:row>
      <xdr:rowOff>1016000</xdr:rowOff>
    </xdr:to>
    <xdr:pic>
      <xdr:nvPicPr>
        <xdr:cNvPr id="819" name="Picture 1636">
          <a:extLst>
            <a:ext uri="{FF2B5EF4-FFF2-40B4-BE49-F238E27FC236}">
              <a16:creationId xmlns:a16="http://schemas.microsoft.com/office/drawing/2014/main" xmlns="" id="{87ADE19E-AD2D-1548-A6A2-81728499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121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862</xdr:row>
      <xdr:rowOff>63500</xdr:rowOff>
    </xdr:from>
    <xdr:to>
      <xdr:col>4</xdr:col>
      <xdr:colOff>1016000</xdr:colOff>
      <xdr:row>862</xdr:row>
      <xdr:rowOff>1016000</xdr:rowOff>
    </xdr:to>
    <xdr:pic>
      <xdr:nvPicPr>
        <xdr:cNvPr id="820" name="Picture 1638">
          <a:extLst>
            <a:ext uri="{FF2B5EF4-FFF2-40B4-BE49-F238E27FC236}">
              <a16:creationId xmlns:a16="http://schemas.microsoft.com/office/drawing/2014/main" xmlns="" id="{E5F6DC09-BCB6-CF44-A35E-A87E10607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232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863</xdr:row>
      <xdr:rowOff>63500</xdr:rowOff>
    </xdr:from>
    <xdr:to>
      <xdr:col>4</xdr:col>
      <xdr:colOff>1016000</xdr:colOff>
      <xdr:row>863</xdr:row>
      <xdr:rowOff>1016000</xdr:rowOff>
    </xdr:to>
    <xdr:pic>
      <xdr:nvPicPr>
        <xdr:cNvPr id="821" name="Picture 1640">
          <a:extLst>
            <a:ext uri="{FF2B5EF4-FFF2-40B4-BE49-F238E27FC236}">
              <a16:creationId xmlns:a16="http://schemas.microsoft.com/office/drawing/2014/main" xmlns="" id="{85613CE2-1F3D-AA4A-AE52-2325BF057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342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864</xdr:row>
      <xdr:rowOff>63500</xdr:rowOff>
    </xdr:from>
    <xdr:to>
      <xdr:col>4</xdr:col>
      <xdr:colOff>1016000</xdr:colOff>
      <xdr:row>864</xdr:row>
      <xdr:rowOff>1016000</xdr:rowOff>
    </xdr:to>
    <xdr:pic>
      <xdr:nvPicPr>
        <xdr:cNvPr id="822" name="Picture 1642">
          <a:extLst>
            <a:ext uri="{FF2B5EF4-FFF2-40B4-BE49-F238E27FC236}">
              <a16:creationId xmlns:a16="http://schemas.microsoft.com/office/drawing/2014/main" xmlns="" id="{2A23B73A-2E6C-794B-B760-8A9181769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453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865</xdr:row>
      <xdr:rowOff>63500</xdr:rowOff>
    </xdr:from>
    <xdr:to>
      <xdr:col>4</xdr:col>
      <xdr:colOff>1016000</xdr:colOff>
      <xdr:row>865</xdr:row>
      <xdr:rowOff>1016000</xdr:rowOff>
    </xdr:to>
    <xdr:pic>
      <xdr:nvPicPr>
        <xdr:cNvPr id="823" name="Picture 1644">
          <a:extLst>
            <a:ext uri="{FF2B5EF4-FFF2-40B4-BE49-F238E27FC236}">
              <a16:creationId xmlns:a16="http://schemas.microsoft.com/office/drawing/2014/main" xmlns="" id="{AD4EC0F3-EAE8-DB46-AC66-7A3140A50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563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866</xdr:row>
      <xdr:rowOff>63500</xdr:rowOff>
    </xdr:from>
    <xdr:to>
      <xdr:col>4</xdr:col>
      <xdr:colOff>1016000</xdr:colOff>
      <xdr:row>866</xdr:row>
      <xdr:rowOff>1016000</xdr:rowOff>
    </xdr:to>
    <xdr:pic>
      <xdr:nvPicPr>
        <xdr:cNvPr id="824" name="Picture 1646">
          <a:extLst>
            <a:ext uri="{FF2B5EF4-FFF2-40B4-BE49-F238E27FC236}">
              <a16:creationId xmlns:a16="http://schemas.microsoft.com/office/drawing/2014/main" xmlns="" id="{BF3F97AE-45EB-F043-9B26-691765804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674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867</xdr:row>
      <xdr:rowOff>63500</xdr:rowOff>
    </xdr:from>
    <xdr:to>
      <xdr:col>4</xdr:col>
      <xdr:colOff>1016000</xdr:colOff>
      <xdr:row>867</xdr:row>
      <xdr:rowOff>1016000</xdr:rowOff>
    </xdr:to>
    <xdr:pic>
      <xdr:nvPicPr>
        <xdr:cNvPr id="825" name="Picture 1648">
          <a:extLst>
            <a:ext uri="{FF2B5EF4-FFF2-40B4-BE49-F238E27FC236}">
              <a16:creationId xmlns:a16="http://schemas.microsoft.com/office/drawing/2014/main" xmlns="" id="{C82B84E9-1632-A943-9BBD-EB88B199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784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868</xdr:row>
      <xdr:rowOff>63500</xdr:rowOff>
    </xdr:from>
    <xdr:to>
      <xdr:col>4</xdr:col>
      <xdr:colOff>1016000</xdr:colOff>
      <xdr:row>868</xdr:row>
      <xdr:rowOff>1016000</xdr:rowOff>
    </xdr:to>
    <xdr:pic>
      <xdr:nvPicPr>
        <xdr:cNvPr id="826" name="Picture 1650">
          <a:extLst>
            <a:ext uri="{FF2B5EF4-FFF2-40B4-BE49-F238E27FC236}">
              <a16:creationId xmlns:a16="http://schemas.microsoft.com/office/drawing/2014/main" xmlns="" id="{5B2E0C0D-E3BF-8E47-9839-FCEBA30C6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5895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869</xdr:row>
      <xdr:rowOff>63500</xdr:rowOff>
    </xdr:from>
    <xdr:to>
      <xdr:col>4</xdr:col>
      <xdr:colOff>1016000</xdr:colOff>
      <xdr:row>869</xdr:row>
      <xdr:rowOff>1016000</xdr:rowOff>
    </xdr:to>
    <xdr:pic>
      <xdr:nvPicPr>
        <xdr:cNvPr id="827" name="Picture 1652">
          <a:extLst>
            <a:ext uri="{FF2B5EF4-FFF2-40B4-BE49-F238E27FC236}">
              <a16:creationId xmlns:a16="http://schemas.microsoft.com/office/drawing/2014/main" xmlns="" id="{7A6ECE60-5DE8-AA42-9965-196362FCB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6005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870</xdr:row>
      <xdr:rowOff>63500</xdr:rowOff>
    </xdr:from>
    <xdr:to>
      <xdr:col>4</xdr:col>
      <xdr:colOff>1016000</xdr:colOff>
      <xdr:row>870</xdr:row>
      <xdr:rowOff>1016000</xdr:rowOff>
    </xdr:to>
    <xdr:pic>
      <xdr:nvPicPr>
        <xdr:cNvPr id="828" name="Picture 1654">
          <a:extLst>
            <a:ext uri="{FF2B5EF4-FFF2-40B4-BE49-F238E27FC236}">
              <a16:creationId xmlns:a16="http://schemas.microsoft.com/office/drawing/2014/main" xmlns="" id="{3BB6494E-BC67-B149-BA39-4E7613281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6116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871</xdr:row>
      <xdr:rowOff>63500</xdr:rowOff>
    </xdr:from>
    <xdr:to>
      <xdr:col>4</xdr:col>
      <xdr:colOff>1016000</xdr:colOff>
      <xdr:row>871</xdr:row>
      <xdr:rowOff>1016000</xdr:rowOff>
    </xdr:to>
    <xdr:pic>
      <xdr:nvPicPr>
        <xdr:cNvPr id="829" name="Picture 1656">
          <a:extLst>
            <a:ext uri="{FF2B5EF4-FFF2-40B4-BE49-F238E27FC236}">
              <a16:creationId xmlns:a16="http://schemas.microsoft.com/office/drawing/2014/main" xmlns="" id="{7529BE61-95B3-B546-BE07-EC37163C1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6226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874</xdr:row>
      <xdr:rowOff>63500</xdr:rowOff>
    </xdr:from>
    <xdr:to>
      <xdr:col>4</xdr:col>
      <xdr:colOff>1016000</xdr:colOff>
      <xdr:row>874</xdr:row>
      <xdr:rowOff>1016000</xdr:rowOff>
    </xdr:to>
    <xdr:pic>
      <xdr:nvPicPr>
        <xdr:cNvPr id="830" name="Picture 1658">
          <a:extLst>
            <a:ext uri="{FF2B5EF4-FFF2-40B4-BE49-F238E27FC236}">
              <a16:creationId xmlns:a16="http://schemas.microsoft.com/office/drawing/2014/main" xmlns="" id="{965B97AC-D88D-0B47-B98F-423BB967B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6558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875</xdr:row>
      <xdr:rowOff>63500</xdr:rowOff>
    </xdr:from>
    <xdr:to>
      <xdr:col>4</xdr:col>
      <xdr:colOff>1016000</xdr:colOff>
      <xdr:row>875</xdr:row>
      <xdr:rowOff>1016000</xdr:rowOff>
    </xdr:to>
    <xdr:pic>
      <xdr:nvPicPr>
        <xdr:cNvPr id="831" name="Picture 1660">
          <a:extLst>
            <a:ext uri="{FF2B5EF4-FFF2-40B4-BE49-F238E27FC236}">
              <a16:creationId xmlns:a16="http://schemas.microsoft.com/office/drawing/2014/main" xmlns="" id="{1CD5BB12-8569-7F4B-894A-1EBD6AF5F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6668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876</xdr:row>
      <xdr:rowOff>63500</xdr:rowOff>
    </xdr:from>
    <xdr:to>
      <xdr:col>4</xdr:col>
      <xdr:colOff>1016000</xdr:colOff>
      <xdr:row>876</xdr:row>
      <xdr:rowOff>1016000</xdr:rowOff>
    </xdr:to>
    <xdr:pic>
      <xdr:nvPicPr>
        <xdr:cNvPr id="832" name="Picture 1662">
          <a:extLst>
            <a:ext uri="{FF2B5EF4-FFF2-40B4-BE49-F238E27FC236}">
              <a16:creationId xmlns:a16="http://schemas.microsoft.com/office/drawing/2014/main" xmlns="" id="{639A9BC3-623F-8342-9D05-94C9EBBA3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6779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877</xdr:row>
      <xdr:rowOff>63500</xdr:rowOff>
    </xdr:from>
    <xdr:to>
      <xdr:col>4</xdr:col>
      <xdr:colOff>1016000</xdr:colOff>
      <xdr:row>877</xdr:row>
      <xdr:rowOff>1016000</xdr:rowOff>
    </xdr:to>
    <xdr:pic>
      <xdr:nvPicPr>
        <xdr:cNvPr id="833" name="Picture 1664">
          <a:extLst>
            <a:ext uri="{FF2B5EF4-FFF2-40B4-BE49-F238E27FC236}">
              <a16:creationId xmlns:a16="http://schemas.microsoft.com/office/drawing/2014/main" xmlns="" id="{740071D9-4AD5-7D47-9E0C-6750CF603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6889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878</xdr:row>
      <xdr:rowOff>63500</xdr:rowOff>
    </xdr:from>
    <xdr:to>
      <xdr:col>4</xdr:col>
      <xdr:colOff>1016000</xdr:colOff>
      <xdr:row>878</xdr:row>
      <xdr:rowOff>1016000</xdr:rowOff>
    </xdr:to>
    <xdr:pic>
      <xdr:nvPicPr>
        <xdr:cNvPr id="834" name="Picture 1666">
          <a:extLst>
            <a:ext uri="{FF2B5EF4-FFF2-40B4-BE49-F238E27FC236}">
              <a16:creationId xmlns:a16="http://schemas.microsoft.com/office/drawing/2014/main" xmlns="" id="{77DC3403-260A-0C4D-BCEA-5F348AE3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000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879</xdr:row>
      <xdr:rowOff>63500</xdr:rowOff>
    </xdr:from>
    <xdr:to>
      <xdr:col>4</xdr:col>
      <xdr:colOff>1016000</xdr:colOff>
      <xdr:row>879</xdr:row>
      <xdr:rowOff>1016000</xdr:rowOff>
    </xdr:to>
    <xdr:pic>
      <xdr:nvPicPr>
        <xdr:cNvPr id="835" name="Picture 1668">
          <a:extLst>
            <a:ext uri="{FF2B5EF4-FFF2-40B4-BE49-F238E27FC236}">
              <a16:creationId xmlns:a16="http://schemas.microsoft.com/office/drawing/2014/main" xmlns="" id="{114DA6DF-0C18-DF4F-939B-2491D72DB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110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880</xdr:row>
      <xdr:rowOff>63500</xdr:rowOff>
    </xdr:from>
    <xdr:to>
      <xdr:col>4</xdr:col>
      <xdr:colOff>1016000</xdr:colOff>
      <xdr:row>880</xdr:row>
      <xdr:rowOff>1016000</xdr:rowOff>
    </xdr:to>
    <xdr:pic>
      <xdr:nvPicPr>
        <xdr:cNvPr id="836" name="Picture 1670">
          <a:extLst>
            <a:ext uri="{FF2B5EF4-FFF2-40B4-BE49-F238E27FC236}">
              <a16:creationId xmlns:a16="http://schemas.microsoft.com/office/drawing/2014/main" xmlns="" id="{49373CB1-3937-BE42-91BF-EA506189C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221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881</xdr:row>
      <xdr:rowOff>63500</xdr:rowOff>
    </xdr:from>
    <xdr:to>
      <xdr:col>4</xdr:col>
      <xdr:colOff>1016000</xdr:colOff>
      <xdr:row>881</xdr:row>
      <xdr:rowOff>1016000</xdr:rowOff>
    </xdr:to>
    <xdr:pic>
      <xdr:nvPicPr>
        <xdr:cNvPr id="837" name="Picture 1672">
          <a:extLst>
            <a:ext uri="{FF2B5EF4-FFF2-40B4-BE49-F238E27FC236}">
              <a16:creationId xmlns:a16="http://schemas.microsoft.com/office/drawing/2014/main" xmlns="" id="{5F36FFD9-F42A-D447-9B37-7DE7A3807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331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882</xdr:row>
      <xdr:rowOff>63500</xdr:rowOff>
    </xdr:from>
    <xdr:to>
      <xdr:col>4</xdr:col>
      <xdr:colOff>1016000</xdr:colOff>
      <xdr:row>882</xdr:row>
      <xdr:rowOff>1016000</xdr:rowOff>
    </xdr:to>
    <xdr:pic>
      <xdr:nvPicPr>
        <xdr:cNvPr id="838" name="Picture 1674">
          <a:extLst>
            <a:ext uri="{FF2B5EF4-FFF2-40B4-BE49-F238E27FC236}">
              <a16:creationId xmlns:a16="http://schemas.microsoft.com/office/drawing/2014/main" xmlns="" id="{79187F8A-2102-5A47-A1A0-7520D2412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442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883</xdr:row>
      <xdr:rowOff>63500</xdr:rowOff>
    </xdr:from>
    <xdr:to>
      <xdr:col>4</xdr:col>
      <xdr:colOff>1016000</xdr:colOff>
      <xdr:row>883</xdr:row>
      <xdr:rowOff>1016000</xdr:rowOff>
    </xdr:to>
    <xdr:pic>
      <xdr:nvPicPr>
        <xdr:cNvPr id="839" name="Picture 1676">
          <a:extLst>
            <a:ext uri="{FF2B5EF4-FFF2-40B4-BE49-F238E27FC236}">
              <a16:creationId xmlns:a16="http://schemas.microsoft.com/office/drawing/2014/main" xmlns="" id="{4EAEC62C-0CD5-AF42-9AF5-DB2EC6528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552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884</xdr:row>
      <xdr:rowOff>63500</xdr:rowOff>
    </xdr:from>
    <xdr:to>
      <xdr:col>4</xdr:col>
      <xdr:colOff>1016000</xdr:colOff>
      <xdr:row>884</xdr:row>
      <xdr:rowOff>1016000</xdr:rowOff>
    </xdr:to>
    <xdr:pic>
      <xdr:nvPicPr>
        <xdr:cNvPr id="840" name="Picture 1678">
          <a:extLst>
            <a:ext uri="{FF2B5EF4-FFF2-40B4-BE49-F238E27FC236}">
              <a16:creationId xmlns:a16="http://schemas.microsoft.com/office/drawing/2014/main" xmlns="" id="{5FDEE034-3510-9242-BBA9-3ACA6A40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663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885</xdr:row>
      <xdr:rowOff>63500</xdr:rowOff>
    </xdr:from>
    <xdr:to>
      <xdr:col>4</xdr:col>
      <xdr:colOff>1016000</xdr:colOff>
      <xdr:row>885</xdr:row>
      <xdr:rowOff>1016000</xdr:rowOff>
    </xdr:to>
    <xdr:pic>
      <xdr:nvPicPr>
        <xdr:cNvPr id="841" name="Picture 1680">
          <a:extLst>
            <a:ext uri="{FF2B5EF4-FFF2-40B4-BE49-F238E27FC236}">
              <a16:creationId xmlns:a16="http://schemas.microsoft.com/office/drawing/2014/main" xmlns="" id="{057A46BC-4332-364C-86D6-A3B5ABB2A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773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886</xdr:row>
      <xdr:rowOff>63500</xdr:rowOff>
    </xdr:from>
    <xdr:to>
      <xdr:col>4</xdr:col>
      <xdr:colOff>1016000</xdr:colOff>
      <xdr:row>886</xdr:row>
      <xdr:rowOff>1016000</xdr:rowOff>
    </xdr:to>
    <xdr:pic>
      <xdr:nvPicPr>
        <xdr:cNvPr id="842" name="Picture 1682">
          <a:extLst>
            <a:ext uri="{FF2B5EF4-FFF2-40B4-BE49-F238E27FC236}">
              <a16:creationId xmlns:a16="http://schemas.microsoft.com/office/drawing/2014/main" xmlns="" id="{E9FF7726-CCA5-5248-976B-72F1435AE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883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887</xdr:row>
      <xdr:rowOff>63500</xdr:rowOff>
    </xdr:from>
    <xdr:to>
      <xdr:col>4</xdr:col>
      <xdr:colOff>1016000</xdr:colOff>
      <xdr:row>887</xdr:row>
      <xdr:rowOff>1016000</xdr:rowOff>
    </xdr:to>
    <xdr:pic>
      <xdr:nvPicPr>
        <xdr:cNvPr id="843" name="Picture 1684">
          <a:extLst>
            <a:ext uri="{FF2B5EF4-FFF2-40B4-BE49-F238E27FC236}">
              <a16:creationId xmlns:a16="http://schemas.microsoft.com/office/drawing/2014/main" xmlns="" id="{8A6CFB35-C4B2-B84F-8FC4-4A7F4331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7994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888</xdr:row>
      <xdr:rowOff>63500</xdr:rowOff>
    </xdr:from>
    <xdr:to>
      <xdr:col>4</xdr:col>
      <xdr:colOff>1016000</xdr:colOff>
      <xdr:row>888</xdr:row>
      <xdr:rowOff>1016000</xdr:rowOff>
    </xdr:to>
    <xdr:pic>
      <xdr:nvPicPr>
        <xdr:cNvPr id="844" name="Picture 1686">
          <a:extLst>
            <a:ext uri="{FF2B5EF4-FFF2-40B4-BE49-F238E27FC236}">
              <a16:creationId xmlns:a16="http://schemas.microsoft.com/office/drawing/2014/main" xmlns="" id="{1AEBC77B-CCD5-4448-96DD-2D3E7ABE1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8104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889</xdr:row>
      <xdr:rowOff>63500</xdr:rowOff>
    </xdr:from>
    <xdr:to>
      <xdr:col>4</xdr:col>
      <xdr:colOff>1016000</xdr:colOff>
      <xdr:row>889</xdr:row>
      <xdr:rowOff>1016000</xdr:rowOff>
    </xdr:to>
    <xdr:pic>
      <xdr:nvPicPr>
        <xdr:cNvPr id="845" name="Picture 1688">
          <a:extLst>
            <a:ext uri="{FF2B5EF4-FFF2-40B4-BE49-F238E27FC236}">
              <a16:creationId xmlns:a16="http://schemas.microsoft.com/office/drawing/2014/main" xmlns="" id="{EACC6062-993F-5648-B168-0249D52B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8215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890</xdr:row>
      <xdr:rowOff>63500</xdr:rowOff>
    </xdr:from>
    <xdr:to>
      <xdr:col>4</xdr:col>
      <xdr:colOff>1016000</xdr:colOff>
      <xdr:row>890</xdr:row>
      <xdr:rowOff>1016000</xdr:rowOff>
    </xdr:to>
    <xdr:pic>
      <xdr:nvPicPr>
        <xdr:cNvPr id="846" name="Picture 1690">
          <a:extLst>
            <a:ext uri="{FF2B5EF4-FFF2-40B4-BE49-F238E27FC236}">
              <a16:creationId xmlns:a16="http://schemas.microsoft.com/office/drawing/2014/main" xmlns="" id="{0DAE5527-85AD-C44F-9634-3C54521C0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8325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891</xdr:row>
      <xdr:rowOff>63500</xdr:rowOff>
    </xdr:from>
    <xdr:to>
      <xdr:col>4</xdr:col>
      <xdr:colOff>1016000</xdr:colOff>
      <xdr:row>891</xdr:row>
      <xdr:rowOff>1016000</xdr:rowOff>
    </xdr:to>
    <xdr:pic>
      <xdr:nvPicPr>
        <xdr:cNvPr id="847" name="Picture 1692">
          <a:extLst>
            <a:ext uri="{FF2B5EF4-FFF2-40B4-BE49-F238E27FC236}">
              <a16:creationId xmlns:a16="http://schemas.microsoft.com/office/drawing/2014/main" xmlns="" id="{8BDFC9F8-AA86-DB46-B7D9-45CE16F1D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8436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892</xdr:row>
      <xdr:rowOff>63500</xdr:rowOff>
    </xdr:from>
    <xdr:to>
      <xdr:col>4</xdr:col>
      <xdr:colOff>1016000</xdr:colOff>
      <xdr:row>892</xdr:row>
      <xdr:rowOff>1016000</xdr:rowOff>
    </xdr:to>
    <xdr:pic>
      <xdr:nvPicPr>
        <xdr:cNvPr id="848" name="Picture 1694">
          <a:extLst>
            <a:ext uri="{FF2B5EF4-FFF2-40B4-BE49-F238E27FC236}">
              <a16:creationId xmlns:a16="http://schemas.microsoft.com/office/drawing/2014/main" xmlns="" id="{A7FAB008-35FB-1D47-B11A-8642D91F5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8546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893</xdr:row>
      <xdr:rowOff>63500</xdr:rowOff>
    </xdr:from>
    <xdr:to>
      <xdr:col>4</xdr:col>
      <xdr:colOff>1016000</xdr:colOff>
      <xdr:row>893</xdr:row>
      <xdr:rowOff>1016000</xdr:rowOff>
    </xdr:to>
    <xdr:pic>
      <xdr:nvPicPr>
        <xdr:cNvPr id="849" name="Picture 1696">
          <a:extLst>
            <a:ext uri="{FF2B5EF4-FFF2-40B4-BE49-F238E27FC236}">
              <a16:creationId xmlns:a16="http://schemas.microsoft.com/office/drawing/2014/main" xmlns="" id="{2A3AB590-ED28-E547-952B-B72630C87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8657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897</xdr:row>
      <xdr:rowOff>63500</xdr:rowOff>
    </xdr:from>
    <xdr:to>
      <xdr:col>4</xdr:col>
      <xdr:colOff>1016000</xdr:colOff>
      <xdr:row>897</xdr:row>
      <xdr:rowOff>1016000</xdr:rowOff>
    </xdr:to>
    <xdr:pic>
      <xdr:nvPicPr>
        <xdr:cNvPr id="850" name="Picture 1698">
          <a:extLst>
            <a:ext uri="{FF2B5EF4-FFF2-40B4-BE49-F238E27FC236}">
              <a16:creationId xmlns:a16="http://schemas.microsoft.com/office/drawing/2014/main" xmlns="" id="{806D1FA7-F145-5147-AC07-69DA8F8E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099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898</xdr:row>
      <xdr:rowOff>63500</xdr:rowOff>
    </xdr:from>
    <xdr:to>
      <xdr:col>4</xdr:col>
      <xdr:colOff>1016000</xdr:colOff>
      <xdr:row>898</xdr:row>
      <xdr:rowOff>1016000</xdr:rowOff>
    </xdr:to>
    <xdr:pic>
      <xdr:nvPicPr>
        <xdr:cNvPr id="851" name="Picture 1700">
          <a:extLst>
            <a:ext uri="{FF2B5EF4-FFF2-40B4-BE49-F238E27FC236}">
              <a16:creationId xmlns:a16="http://schemas.microsoft.com/office/drawing/2014/main" xmlns="" id="{B8F54E3D-327B-844E-96F5-D12D158B5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209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899</xdr:row>
      <xdr:rowOff>63500</xdr:rowOff>
    </xdr:from>
    <xdr:to>
      <xdr:col>4</xdr:col>
      <xdr:colOff>1016000</xdr:colOff>
      <xdr:row>899</xdr:row>
      <xdr:rowOff>1016000</xdr:rowOff>
    </xdr:to>
    <xdr:pic>
      <xdr:nvPicPr>
        <xdr:cNvPr id="852" name="Picture 1702">
          <a:extLst>
            <a:ext uri="{FF2B5EF4-FFF2-40B4-BE49-F238E27FC236}">
              <a16:creationId xmlns:a16="http://schemas.microsoft.com/office/drawing/2014/main" xmlns="" id="{99D88C8B-009A-734E-BC02-B31EF0C3D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320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900</xdr:row>
      <xdr:rowOff>63500</xdr:rowOff>
    </xdr:from>
    <xdr:to>
      <xdr:col>4</xdr:col>
      <xdr:colOff>1016000</xdr:colOff>
      <xdr:row>900</xdr:row>
      <xdr:rowOff>1016000</xdr:rowOff>
    </xdr:to>
    <xdr:pic>
      <xdr:nvPicPr>
        <xdr:cNvPr id="853" name="Picture 1704">
          <a:extLst>
            <a:ext uri="{FF2B5EF4-FFF2-40B4-BE49-F238E27FC236}">
              <a16:creationId xmlns:a16="http://schemas.microsoft.com/office/drawing/2014/main" xmlns="" id="{F1A4528F-8EC8-3843-9849-0508EA362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430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901</xdr:row>
      <xdr:rowOff>63500</xdr:rowOff>
    </xdr:from>
    <xdr:to>
      <xdr:col>4</xdr:col>
      <xdr:colOff>1016000</xdr:colOff>
      <xdr:row>901</xdr:row>
      <xdr:rowOff>1016000</xdr:rowOff>
    </xdr:to>
    <xdr:pic>
      <xdr:nvPicPr>
        <xdr:cNvPr id="854" name="Picture 1706">
          <a:extLst>
            <a:ext uri="{FF2B5EF4-FFF2-40B4-BE49-F238E27FC236}">
              <a16:creationId xmlns:a16="http://schemas.microsoft.com/office/drawing/2014/main" xmlns="" id="{F804F966-9B6A-6743-8EEF-9650B495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541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902</xdr:row>
      <xdr:rowOff>63500</xdr:rowOff>
    </xdr:from>
    <xdr:to>
      <xdr:col>4</xdr:col>
      <xdr:colOff>1016000</xdr:colOff>
      <xdr:row>902</xdr:row>
      <xdr:rowOff>1016000</xdr:rowOff>
    </xdr:to>
    <xdr:pic>
      <xdr:nvPicPr>
        <xdr:cNvPr id="855" name="Picture 1708">
          <a:extLst>
            <a:ext uri="{FF2B5EF4-FFF2-40B4-BE49-F238E27FC236}">
              <a16:creationId xmlns:a16="http://schemas.microsoft.com/office/drawing/2014/main" xmlns="" id="{7E4578DE-15BD-4D44-9B48-16944CB08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651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903</xdr:row>
      <xdr:rowOff>63500</xdr:rowOff>
    </xdr:from>
    <xdr:to>
      <xdr:col>4</xdr:col>
      <xdr:colOff>1016000</xdr:colOff>
      <xdr:row>903</xdr:row>
      <xdr:rowOff>1016000</xdr:rowOff>
    </xdr:to>
    <xdr:pic>
      <xdr:nvPicPr>
        <xdr:cNvPr id="856" name="Picture 1710">
          <a:extLst>
            <a:ext uri="{FF2B5EF4-FFF2-40B4-BE49-F238E27FC236}">
              <a16:creationId xmlns:a16="http://schemas.microsoft.com/office/drawing/2014/main" xmlns="" id="{AC2EC675-B52E-E247-AA46-AF34B65B2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762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904</xdr:row>
      <xdr:rowOff>63500</xdr:rowOff>
    </xdr:from>
    <xdr:to>
      <xdr:col>4</xdr:col>
      <xdr:colOff>1016000</xdr:colOff>
      <xdr:row>904</xdr:row>
      <xdr:rowOff>1016000</xdr:rowOff>
    </xdr:to>
    <xdr:pic>
      <xdr:nvPicPr>
        <xdr:cNvPr id="857" name="Picture 1712">
          <a:extLst>
            <a:ext uri="{FF2B5EF4-FFF2-40B4-BE49-F238E27FC236}">
              <a16:creationId xmlns:a16="http://schemas.microsoft.com/office/drawing/2014/main" xmlns="" id="{A0FE350D-BA3B-B745-B80A-702EC245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872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905</xdr:row>
      <xdr:rowOff>63500</xdr:rowOff>
    </xdr:from>
    <xdr:to>
      <xdr:col>4</xdr:col>
      <xdr:colOff>1016000</xdr:colOff>
      <xdr:row>905</xdr:row>
      <xdr:rowOff>1016000</xdr:rowOff>
    </xdr:to>
    <xdr:pic>
      <xdr:nvPicPr>
        <xdr:cNvPr id="858" name="Picture 1714">
          <a:extLst>
            <a:ext uri="{FF2B5EF4-FFF2-40B4-BE49-F238E27FC236}">
              <a16:creationId xmlns:a16="http://schemas.microsoft.com/office/drawing/2014/main" xmlns="" id="{5A576DC2-1AE2-C945-9D05-9F53D4081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99983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906</xdr:row>
      <xdr:rowOff>63500</xdr:rowOff>
    </xdr:from>
    <xdr:to>
      <xdr:col>4</xdr:col>
      <xdr:colOff>1016000</xdr:colOff>
      <xdr:row>906</xdr:row>
      <xdr:rowOff>1016000</xdr:rowOff>
    </xdr:to>
    <xdr:pic>
      <xdr:nvPicPr>
        <xdr:cNvPr id="859" name="Picture 1716">
          <a:extLst>
            <a:ext uri="{FF2B5EF4-FFF2-40B4-BE49-F238E27FC236}">
              <a16:creationId xmlns:a16="http://schemas.microsoft.com/office/drawing/2014/main" xmlns="" id="{6C797E80-5A62-4B44-BFB5-A15E71870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093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907</xdr:row>
      <xdr:rowOff>63500</xdr:rowOff>
    </xdr:from>
    <xdr:to>
      <xdr:col>4</xdr:col>
      <xdr:colOff>1016000</xdr:colOff>
      <xdr:row>907</xdr:row>
      <xdr:rowOff>1016000</xdr:rowOff>
    </xdr:to>
    <xdr:pic>
      <xdr:nvPicPr>
        <xdr:cNvPr id="860" name="Picture 1718">
          <a:extLst>
            <a:ext uri="{FF2B5EF4-FFF2-40B4-BE49-F238E27FC236}">
              <a16:creationId xmlns:a16="http://schemas.microsoft.com/office/drawing/2014/main" xmlns="" id="{D6D1ED57-CA92-3E44-8664-4B5A67C1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204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908</xdr:row>
      <xdr:rowOff>63500</xdr:rowOff>
    </xdr:from>
    <xdr:to>
      <xdr:col>4</xdr:col>
      <xdr:colOff>1016000</xdr:colOff>
      <xdr:row>908</xdr:row>
      <xdr:rowOff>1016000</xdr:rowOff>
    </xdr:to>
    <xdr:pic>
      <xdr:nvPicPr>
        <xdr:cNvPr id="861" name="Picture 1720">
          <a:extLst>
            <a:ext uri="{FF2B5EF4-FFF2-40B4-BE49-F238E27FC236}">
              <a16:creationId xmlns:a16="http://schemas.microsoft.com/office/drawing/2014/main" xmlns="" id="{D9A7559A-2D92-A843-9962-0221E4B1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314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909</xdr:row>
      <xdr:rowOff>63500</xdr:rowOff>
    </xdr:from>
    <xdr:to>
      <xdr:col>4</xdr:col>
      <xdr:colOff>1016000</xdr:colOff>
      <xdr:row>909</xdr:row>
      <xdr:rowOff>1016000</xdr:rowOff>
    </xdr:to>
    <xdr:pic>
      <xdr:nvPicPr>
        <xdr:cNvPr id="862" name="Picture 1722">
          <a:extLst>
            <a:ext uri="{FF2B5EF4-FFF2-40B4-BE49-F238E27FC236}">
              <a16:creationId xmlns:a16="http://schemas.microsoft.com/office/drawing/2014/main" xmlns="" id="{AA4AB00C-3DC9-444F-9B98-670115414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425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911</xdr:row>
      <xdr:rowOff>63500</xdr:rowOff>
    </xdr:from>
    <xdr:to>
      <xdr:col>4</xdr:col>
      <xdr:colOff>1016000</xdr:colOff>
      <xdr:row>911</xdr:row>
      <xdr:rowOff>1016000</xdr:rowOff>
    </xdr:to>
    <xdr:pic>
      <xdr:nvPicPr>
        <xdr:cNvPr id="863" name="Picture 1724">
          <a:extLst>
            <a:ext uri="{FF2B5EF4-FFF2-40B4-BE49-F238E27FC236}">
              <a16:creationId xmlns:a16="http://schemas.microsoft.com/office/drawing/2014/main" xmlns="" id="{307AC89A-DC60-F44A-B5FF-3FBDB62B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646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912</xdr:row>
      <xdr:rowOff>63500</xdr:rowOff>
    </xdr:from>
    <xdr:to>
      <xdr:col>4</xdr:col>
      <xdr:colOff>1016000</xdr:colOff>
      <xdr:row>912</xdr:row>
      <xdr:rowOff>1016000</xdr:rowOff>
    </xdr:to>
    <xdr:pic>
      <xdr:nvPicPr>
        <xdr:cNvPr id="864" name="Picture 1726">
          <a:extLst>
            <a:ext uri="{FF2B5EF4-FFF2-40B4-BE49-F238E27FC236}">
              <a16:creationId xmlns:a16="http://schemas.microsoft.com/office/drawing/2014/main" xmlns="" id="{A910A5A9-E81A-5F47-B53F-1E8B3806F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756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913</xdr:row>
      <xdr:rowOff>63500</xdr:rowOff>
    </xdr:from>
    <xdr:to>
      <xdr:col>4</xdr:col>
      <xdr:colOff>1016000</xdr:colOff>
      <xdr:row>913</xdr:row>
      <xdr:rowOff>1016000</xdr:rowOff>
    </xdr:to>
    <xdr:pic>
      <xdr:nvPicPr>
        <xdr:cNvPr id="865" name="Picture 1728">
          <a:extLst>
            <a:ext uri="{FF2B5EF4-FFF2-40B4-BE49-F238E27FC236}">
              <a16:creationId xmlns:a16="http://schemas.microsoft.com/office/drawing/2014/main" xmlns="" id="{B4BC1054-9428-C549-B538-04585DF2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867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914</xdr:row>
      <xdr:rowOff>63500</xdr:rowOff>
    </xdr:from>
    <xdr:to>
      <xdr:col>4</xdr:col>
      <xdr:colOff>1016000</xdr:colOff>
      <xdr:row>914</xdr:row>
      <xdr:rowOff>1016000</xdr:rowOff>
    </xdr:to>
    <xdr:pic>
      <xdr:nvPicPr>
        <xdr:cNvPr id="866" name="Picture 1730">
          <a:extLst>
            <a:ext uri="{FF2B5EF4-FFF2-40B4-BE49-F238E27FC236}">
              <a16:creationId xmlns:a16="http://schemas.microsoft.com/office/drawing/2014/main" xmlns="" id="{B2F11A5D-7144-7549-91B3-9B3007BE1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0977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915</xdr:row>
      <xdr:rowOff>63500</xdr:rowOff>
    </xdr:from>
    <xdr:to>
      <xdr:col>4</xdr:col>
      <xdr:colOff>1016000</xdr:colOff>
      <xdr:row>915</xdr:row>
      <xdr:rowOff>1016000</xdr:rowOff>
    </xdr:to>
    <xdr:pic>
      <xdr:nvPicPr>
        <xdr:cNvPr id="867" name="Picture 1732">
          <a:extLst>
            <a:ext uri="{FF2B5EF4-FFF2-40B4-BE49-F238E27FC236}">
              <a16:creationId xmlns:a16="http://schemas.microsoft.com/office/drawing/2014/main" xmlns="" id="{85242BFB-72F4-3B4B-8D09-7EFCBD9E5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088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916</xdr:row>
      <xdr:rowOff>63500</xdr:rowOff>
    </xdr:from>
    <xdr:to>
      <xdr:col>4</xdr:col>
      <xdr:colOff>1016000</xdr:colOff>
      <xdr:row>916</xdr:row>
      <xdr:rowOff>1016000</xdr:rowOff>
    </xdr:to>
    <xdr:pic>
      <xdr:nvPicPr>
        <xdr:cNvPr id="868" name="Picture 1734">
          <a:extLst>
            <a:ext uri="{FF2B5EF4-FFF2-40B4-BE49-F238E27FC236}">
              <a16:creationId xmlns:a16="http://schemas.microsoft.com/office/drawing/2014/main" xmlns="" id="{25F20C29-CD5E-C347-A8A8-2D74C3E8A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198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917</xdr:row>
      <xdr:rowOff>63500</xdr:rowOff>
    </xdr:from>
    <xdr:to>
      <xdr:col>4</xdr:col>
      <xdr:colOff>1016000</xdr:colOff>
      <xdr:row>917</xdr:row>
      <xdr:rowOff>1016000</xdr:rowOff>
    </xdr:to>
    <xdr:pic>
      <xdr:nvPicPr>
        <xdr:cNvPr id="869" name="Picture 1736">
          <a:extLst>
            <a:ext uri="{FF2B5EF4-FFF2-40B4-BE49-F238E27FC236}">
              <a16:creationId xmlns:a16="http://schemas.microsoft.com/office/drawing/2014/main" xmlns="" id="{B6B3A2FD-C4A4-D04B-9575-2E3B2F37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309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918</xdr:row>
      <xdr:rowOff>63500</xdr:rowOff>
    </xdr:from>
    <xdr:to>
      <xdr:col>4</xdr:col>
      <xdr:colOff>1016000</xdr:colOff>
      <xdr:row>918</xdr:row>
      <xdr:rowOff>1016000</xdr:rowOff>
    </xdr:to>
    <xdr:pic>
      <xdr:nvPicPr>
        <xdr:cNvPr id="870" name="Picture 1738">
          <a:extLst>
            <a:ext uri="{FF2B5EF4-FFF2-40B4-BE49-F238E27FC236}">
              <a16:creationId xmlns:a16="http://schemas.microsoft.com/office/drawing/2014/main" xmlns="" id="{E706B5B3-0172-2F45-AB75-078E403E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419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919</xdr:row>
      <xdr:rowOff>63500</xdr:rowOff>
    </xdr:from>
    <xdr:to>
      <xdr:col>4</xdr:col>
      <xdr:colOff>1016000</xdr:colOff>
      <xdr:row>919</xdr:row>
      <xdr:rowOff>1016000</xdr:rowOff>
    </xdr:to>
    <xdr:pic>
      <xdr:nvPicPr>
        <xdr:cNvPr id="871" name="Picture 1740">
          <a:extLst>
            <a:ext uri="{FF2B5EF4-FFF2-40B4-BE49-F238E27FC236}">
              <a16:creationId xmlns:a16="http://schemas.microsoft.com/office/drawing/2014/main" xmlns="" id="{D393BA14-186D-6E44-BE10-981224CB0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530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920</xdr:row>
      <xdr:rowOff>63500</xdr:rowOff>
    </xdr:from>
    <xdr:to>
      <xdr:col>4</xdr:col>
      <xdr:colOff>1016000</xdr:colOff>
      <xdr:row>920</xdr:row>
      <xdr:rowOff>1016000</xdr:rowOff>
    </xdr:to>
    <xdr:pic>
      <xdr:nvPicPr>
        <xdr:cNvPr id="872" name="Picture 1742">
          <a:extLst>
            <a:ext uri="{FF2B5EF4-FFF2-40B4-BE49-F238E27FC236}">
              <a16:creationId xmlns:a16="http://schemas.microsoft.com/office/drawing/2014/main" xmlns="" id="{A766837F-1F36-694E-AE61-690A4771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640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921</xdr:row>
      <xdr:rowOff>63500</xdr:rowOff>
    </xdr:from>
    <xdr:to>
      <xdr:col>4</xdr:col>
      <xdr:colOff>1016000</xdr:colOff>
      <xdr:row>921</xdr:row>
      <xdr:rowOff>1016000</xdr:rowOff>
    </xdr:to>
    <xdr:pic>
      <xdr:nvPicPr>
        <xdr:cNvPr id="873" name="Picture 1744">
          <a:extLst>
            <a:ext uri="{FF2B5EF4-FFF2-40B4-BE49-F238E27FC236}">
              <a16:creationId xmlns:a16="http://schemas.microsoft.com/office/drawing/2014/main" xmlns="" id="{0D6C85EB-1FFF-FD43-B243-1FD49E12B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751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922</xdr:row>
      <xdr:rowOff>63500</xdr:rowOff>
    </xdr:from>
    <xdr:to>
      <xdr:col>4</xdr:col>
      <xdr:colOff>1016000</xdr:colOff>
      <xdr:row>922</xdr:row>
      <xdr:rowOff>1016000</xdr:rowOff>
    </xdr:to>
    <xdr:pic>
      <xdr:nvPicPr>
        <xdr:cNvPr id="874" name="Picture 1746">
          <a:extLst>
            <a:ext uri="{FF2B5EF4-FFF2-40B4-BE49-F238E27FC236}">
              <a16:creationId xmlns:a16="http://schemas.microsoft.com/office/drawing/2014/main" xmlns="" id="{E67AD804-A5BF-2C4A-913E-16E21BF0A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1861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927</xdr:row>
      <xdr:rowOff>63500</xdr:rowOff>
    </xdr:from>
    <xdr:to>
      <xdr:col>4</xdr:col>
      <xdr:colOff>1016000</xdr:colOff>
      <xdr:row>927</xdr:row>
      <xdr:rowOff>1016000</xdr:rowOff>
    </xdr:to>
    <xdr:pic>
      <xdr:nvPicPr>
        <xdr:cNvPr id="875" name="Picture 1748">
          <a:extLst>
            <a:ext uri="{FF2B5EF4-FFF2-40B4-BE49-F238E27FC236}">
              <a16:creationId xmlns:a16="http://schemas.microsoft.com/office/drawing/2014/main" xmlns="" id="{52EA2E57-2B19-914C-BA10-67868D4FB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2414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928</xdr:row>
      <xdr:rowOff>63500</xdr:rowOff>
    </xdr:from>
    <xdr:to>
      <xdr:col>4</xdr:col>
      <xdr:colOff>1016000</xdr:colOff>
      <xdr:row>928</xdr:row>
      <xdr:rowOff>1016000</xdr:rowOff>
    </xdr:to>
    <xdr:pic>
      <xdr:nvPicPr>
        <xdr:cNvPr id="876" name="Picture 1750">
          <a:extLst>
            <a:ext uri="{FF2B5EF4-FFF2-40B4-BE49-F238E27FC236}">
              <a16:creationId xmlns:a16="http://schemas.microsoft.com/office/drawing/2014/main" xmlns="" id="{29063818-6705-CA48-B759-7063A4511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2524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929</xdr:row>
      <xdr:rowOff>63500</xdr:rowOff>
    </xdr:from>
    <xdr:to>
      <xdr:col>4</xdr:col>
      <xdr:colOff>1016000</xdr:colOff>
      <xdr:row>929</xdr:row>
      <xdr:rowOff>1016000</xdr:rowOff>
    </xdr:to>
    <xdr:pic>
      <xdr:nvPicPr>
        <xdr:cNvPr id="877" name="Picture 1752">
          <a:extLst>
            <a:ext uri="{FF2B5EF4-FFF2-40B4-BE49-F238E27FC236}">
              <a16:creationId xmlns:a16="http://schemas.microsoft.com/office/drawing/2014/main" xmlns="" id="{AEDEF35A-F8E6-7748-A0EB-44B78AEB1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2635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930</xdr:row>
      <xdr:rowOff>63500</xdr:rowOff>
    </xdr:from>
    <xdr:to>
      <xdr:col>4</xdr:col>
      <xdr:colOff>1016000</xdr:colOff>
      <xdr:row>930</xdr:row>
      <xdr:rowOff>1016000</xdr:rowOff>
    </xdr:to>
    <xdr:pic>
      <xdr:nvPicPr>
        <xdr:cNvPr id="878" name="Picture 1754">
          <a:extLst>
            <a:ext uri="{FF2B5EF4-FFF2-40B4-BE49-F238E27FC236}">
              <a16:creationId xmlns:a16="http://schemas.microsoft.com/office/drawing/2014/main" xmlns="" id="{75FD5045-A455-C44A-A76B-667D9BAFC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2745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931</xdr:row>
      <xdr:rowOff>63500</xdr:rowOff>
    </xdr:from>
    <xdr:to>
      <xdr:col>4</xdr:col>
      <xdr:colOff>1016000</xdr:colOff>
      <xdr:row>931</xdr:row>
      <xdr:rowOff>1016000</xdr:rowOff>
    </xdr:to>
    <xdr:pic>
      <xdr:nvPicPr>
        <xdr:cNvPr id="879" name="Picture 1756">
          <a:extLst>
            <a:ext uri="{FF2B5EF4-FFF2-40B4-BE49-F238E27FC236}">
              <a16:creationId xmlns:a16="http://schemas.microsoft.com/office/drawing/2014/main" xmlns="" id="{71B6AC60-DF41-FD42-91CD-CAEB2C51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2856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932</xdr:row>
      <xdr:rowOff>63500</xdr:rowOff>
    </xdr:from>
    <xdr:to>
      <xdr:col>4</xdr:col>
      <xdr:colOff>1016000</xdr:colOff>
      <xdr:row>932</xdr:row>
      <xdr:rowOff>1016000</xdr:rowOff>
    </xdr:to>
    <xdr:pic>
      <xdr:nvPicPr>
        <xdr:cNvPr id="880" name="Picture 1758">
          <a:extLst>
            <a:ext uri="{FF2B5EF4-FFF2-40B4-BE49-F238E27FC236}">
              <a16:creationId xmlns:a16="http://schemas.microsoft.com/office/drawing/2014/main" xmlns="" id="{AFBA37A3-76F0-E54A-9ACF-37AA39EF3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2966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933</xdr:row>
      <xdr:rowOff>63500</xdr:rowOff>
    </xdr:from>
    <xdr:to>
      <xdr:col>4</xdr:col>
      <xdr:colOff>1016000</xdr:colOff>
      <xdr:row>933</xdr:row>
      <xdr:rowOff>1016000</xdr:rowOff>
    </xdr:to>
    <xdr:pic>
      <xdr:nvPicPr>
        <xdr:cNvPr id="881" name="Picture 1760">
          <a:extLst>
            <a:ext uri="{FF2B5EF4-FFF2-40B4-BE49-F238E27FC236}">
              <a16:creationId xmlns:a16="http://schemas.microsoft.com/office/drawing/2014/main" xmlns="" id="{5431912A-790C-854E-9944-75F6642F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077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934</xdr:row>
      <xdr:rowOff>63500</xdr:rowOff>
    </xdr:from>
    <xdr:to>
      <xdr:col>4</xdr:col>
      <xdr:colOff>1016000</xdr:colOff>
      <xdr:row>934</xdr:row>
      <xdr:rowOff>1016000</xdr:rowOff>
    </xdr:to>
    <xdr:pic>
      <xdr:nvPicPr>
        <xdr:cNvPr id="882" name="Picture 1762">
          <a:extLst>
            <a:ext uri="{FF2B5EF4-FFF2-40B4-BE49-F238E27FC236}">
              <a16:creationId xmlns:a16="http://schemas.microsoft.com/office/drawing/2014/main" xmlns="" id="{C17DC509-BFC3-4F47-A3D2-EEF3C474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187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935</xdr:row>
      <xdr:rowOff>63500</xdr:rowOff>
    </xdr:from>
    <xdr:to>
      <xdr:col>4</xdr:col>
      <xdr:colOff>1016000</xdr:colOff>
      <xdr:row>935</xdr:row>
      <xdr:rowOff>1016000</xdr:rowOff>
    </xdr:to>
    <xdr:pic>
      <xdr:nvPicPr>
        <xdr:cNvPr id="883" name="Picture 1764">
          <a:extLst>
            <a:ext uri="{FF2B5EF4-FFF2-40B4-BE49-F238E27FC236}">
              <a16:creationId xmlns:a16="http://schemas.microsoft.com/office/drawing/2014/main" xmlns="" id="{66AB86FA-3FB0-1B4B-BDD8-A7AAECF1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297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936</xdr:row>
      <xdr:rowOff>63500</xdr:rowOff>
    </xdr:from>
    <xdr:to>
      <xdr:col>4</xdr:col>
      <xdr:colOff>1016000</xdr:colOff>
      <xdr:row>936</xdr:row>
      <xdr:rowOff>1016000</xdr:rowOff>
    </xdr:to>
    <xdr:pic>
      <xdr:nvPicPr>
        <xdr:cNvPr id="884" name="Picture 1766">
          <a:extLst>
            <a:ext uri="{FF2B5EF4-FFF2-40B4-BE49-F238E27FC236}">
              <a16:creationId xmlns:a16="http://schemas.microsoft.com/office/drawing/2014/main" xmlns="" id="{FF8FAB2A-BA3E-C542-830F-3BD08D923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408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937</xdr:row>
      <xdr:rowOff>63500</xdr:rowOff>
    </xdr:from>
    <xdr:to>
      <xdr:col>4</xdr:col>
      <xdr:colOff>1016000</xdr:colOff>
      <xdr:row>937</xdr:row>
      <xdr:rowOff>1016000</xdr:rowOff>
    </xdr:to>
    <xdr:pic>
      <xdr:nvPicPr>
        <xdr:cNvPr id="885" name="Picture 1768">
          <a:extLst>
            <a:ext uri="{FF2B5EF4-FFF2-40B4-BE49-F238E27FC236}">
              <a16:creationId xmlns:a16="http://schemas.microsoft.com/office/drawing/2014/main" xmlns="" id="{B6DBA083-AB81-894D-B591-6951CA66D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518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938</xdr:row>
      <xdr:rowOff>63500</xdr:rowOff>
    </xdr:from>
    <xdr:to>
      <xdr:col>4</xdr:col>
      <xdr:colOff>1016000</xdr:colOff>
      <xdr:row>938</xdr:row>
      <xdr:rowOff>1016000</xdr:rowOff>
    </xdr:to>
    <xdr:pic>
      <xdr:nvPicPr>
        <xdr:cNvPr id="886" name="Picture 1770">
          <a:extLst>
            <a:ext uri="{FF2B5EF4-FFF2-40B4-BE49-F238E27FC236}">
              <a16:creationId xmlns:a16="http://schemas.microsoft.com/office/drawing/2014/main" xmlns="" id="{870E3EC4-773B-E646-9244-D2F869291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629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939</xdr:row>
      <xdr:rowOff>63500</xdr:rowOff>
    </xdr:from>
    <xdr:to>
      <xdr:col>4</xdr:col>
      <xdr:colOff>1016000</xdr:colOff>
      <xdr:row>939</xdr:row>
      <xdr:rowOff>1016000</xdr:rowOff>
    </xdr:to>
    <xdr:pic>
      <xdr:nvPicPr>
        <xdr:cNvPr id="887" name="Picture 1772">
          <a:extLst>
            <a:ext uri="{FF2B5EF4-FFF2-40B4-BE49-F238E27FC236}">
              <a16:creationId xmlns:a16="http://schemas.microsoft.com/office/drawing/2014/main" xmlns="" id="{7475FFA2-60C9-5146-9F7A-83D0F573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739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940</xdr:row>
      <xdr:rowOff>63500</xdr:rowOff>
    </xdr:from>
    <xdr:to>
      <xdr:col>4</xdr:col>
      <xdr:colOff>1016000</xdr:colOff>
      <xdr:row>940</xdr:row>
      <xdr:rowOff>1016000</xdr:rowOff>
    </xdr:to>
    <xdr:pic>
      <xdr:nvPicPr>
        <xdr:cNvPr id="888" name="Picture 1774">
          <a:extLst>
            <a:ext uri="{FF2B5EF4-FFF2-40B4-BE49-F238E27FC236}">
              <a16:creationId xmlns:a16="http://schemas.microsoft.com/office/drawing/2014/main" xmlns="" id="{E1753416-CC98-8F43-BB34-8410B54F5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850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941</xdr:row>
      <xdr:rowOff>63500</xdr:rowOff>
    </xdr:from>
    <xdr:to>
      <xdr:col>4</xdr:col>
      <xdr:colOff>1016000</xdr:colOff>
      <xdr:row>941</xdr:row>
      <xdr:rowOff>1016000</xdr:rowOff>
    </xdr:to>
    <xdr:pic>
      <xdr:nvPicPr>
        <xdr:cNvPr id="889" name="Picture 1776">
          <a:extLst>
            <a:ext uri="{FF2B5EF4-FFF2-40B4-BE49-F238E27FC236}">
              <a16:creationId xmlns:a16="http://schemas.microsoft.com/office/drawing/2014/main" xmlns="" id="{0DD19FA9-F3B8-4244-A664-FE11A626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3960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942</xdr:row>
      <xdr:rowOff>63500</xdr:rowOff>
    </xdr:from>
    <xdr:to>
      <xdr:col>4</xdr:col>
      <xdr:colOff>1016000</xdr:colOff>
      <xdr:row>942</xdr:row>
      <xdr:rowOff>1016000</xdr:rowOff>
    </xdr:to>
    <xdr:pic>
      <xdr:nvPicPr>
        <xdr:cNvPr id="890" name="Picture 1778">
          <a:extLst>
            <a:ext uri="{FF2B5EF4-FFF2-40B4-BE49-F238E27FC236}">
              <a16:creationId xmlns:a16="http://schemas.microsoft.com/office/drawing/2014/main" xmlns="" id="{89C91A13-BF03-B343-A084-BAB1D404A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071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943</xdr:row>
      <xdr:rowOff>63500</xdr:rowOff>
    </xdr:from>
    <xdr:to>
      <xdr:col>4</xdr:col>
      <xdr:colOff>1016000</xdr:colOff>
      <xdr:row>943</xdr:row>
      <xdr:rowOff>1016000</xdr:rowOff>
    </xdr:to>
    <xdr:pic>
      <xdr:nvPicPr>
        <xdr:cNvPr id="891" name="Picture 1780">
          <a:extLst>
            <a:ext uri="{FF2B5EF4-FFF2-40B4-BE49-F238E27FC236}">
              <a16:creationId xmlns:a16="http://schemas.microsoft.com/office/drawing/2014/main" xmlns="" id="{DF719A72-4291-6E4E-8D80-60E48372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181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944</xdr:row>
      <xdr:rowOff>63500</xdr:rowOff>
    </xdr:from>
    <xdr:to>
      <xdr:col>4</xdr:col>
      <xdr:colOff>1016000</xdr:colOff>
      <xdr:row>944</xdr:row>
      <xdr:rowOff>1016000</xdr:rowOff>
    </xdr:to>
    <xdr:pic>
      <xdr:nvPicPr>
        <xdr:cNvPr id="892" name="Picture 1782">
          <a:extLst>
            <a:ext uri="{FF2B5EF4-FFF2-40B4-BE49-F238E27FC236}">
              <a16:creationId xmlns:a16="http://schemas.microsoft.com/office/drawing/2014/main" xmlns="" id="{11A6ADC1-BB43-CD48-8485-C8CAFB0A8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292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945</xdr:row>
      <xdr:rowOff>63500</xdr:rowOff>
    </xdr:from>
    <xdr:to>
      <xdr:col>4</xdr:col>
      <xdr:colOff>1016000</xdr:colOff>
      <xdr:row>945</xdr:row>
      <xdr:rowOff>1016000</xdr:rowOff>
    </xdr:to>
    <xdr:pic>
      <xdr:nvPicPr>
        <xdr:cNvPr id="893" name="Picture 1784">
          <a:extLst>
            <a:ext uri="{FF2B5EF4-FFF2-40B4-BE49-F238E27FC236}">
              <a16:creationId xmlns:a16="http://schemas.microsoft.com/office/drawing/2014/main" xmlns="" id="{53421E45-98C1-0D46-B722-3DDD7947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402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946</xdr:row>
      <xdr:rowOff>63500</xdr:rowOff>
    </xdr:from>
    <xdr:to>
      <xdr:col>4</xdr:col>
      <xdr:colOff>1016000</xdr:colOff>
      <xdr:row>946</xdr:row>
      <xdr:rowOff>1016000</xdr:rowOff>
    </xdr:to>
    <xdr:pic>
      <xdr:nvPicPr>
        <xdr:cNvPr id="894" name="Picture 1786">
          <a:extLst>
            <a:ext uri="{FF2B5EF4-FFF2-40B4-BE49-F238E27FC236}">
              <a16:creationId xmlns:a16="http://schemas.microsoft.com/office/drawing/2014/main" xmlns="" id="{D7ABDFA7-A3A9-854A-8C2F-C3FFE799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513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947</xdr:row>
      <xdr:rowOff>63500</xdr:rowOff>
    </xdr:from>
    <xdr:to>
      <xdr:col>4</xdr:col>
      <xdr:colOff>1016000</xdr:colOff>
      <xdr:row>947</xdr:row>
      <xdr:rowOff>1016000</xdr:rowOff>
    </xdr:to>
    <xdr:pic>
      <xdr:nvPicPr>
        <xdr:cNvPr id="895" name="Picture 1788">
          <a:extLst>
            <a:ext uri="{FF2B5EF4-FFF2-40B4-BE49-F238E27FC236}">
              <a16:creationId xmlns:a16="http://schemas.microsoft.com/office/drawing/2014/main" xmlns="" id="{E59DFC4B-5DDA-EB48-9D09-48EE3B9A7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623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948</xdr:row>
      <xdr:rowOff>63500</xdr:rowOff>
    </xdr:from>
    <xdr:to>
      <xdr:col>4</xdr:col>
      <xdr:colOff>1016000</xdr:colOff>
      <xdr:row>948</xdr:row>
      <xdr:rowOff>1016000</xdr:rowOff>
    </xdr:to>
    <xdr:pic>
      <xdr:nvPicPr>
        <xdr:cNvPr id="896" name="Picture 1790">
          <a:extLst>
            <a:ext uri="{FF2B5EF4-FFF2-40B4-BE49-F238E27FC236}">
              <a16:creationId xmlns:a16="http://schemas.microsoft.com/office/drawing/2014/main" xmlns="" id="{B0F02BA7-6BA5-C34A-A4E7-D4E2538A8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734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949</xdr:row>
      <xdr:rowOff>63500</xdr:rowOff>
    </xdr:from>
    <xdr:to>
      <xdr:col>4</xdr:col>
      <xdr:colOff>1016000</xdr:colOff>
      <xdr:row>949</xdr:row>
      <xdr:rowOff>1016000</xdr:rowOff>
    </xdr:to>
    <xdr:pic>
      <xdr:nvPicPr>
        <xdr:cNvPr id="897" name="Picture 1792">
          <a:extLst>
            <a:ext uri="{FF2B5EF4-FFF2-40B4-BE49-F238E27FC236}">
              <a16:creationId xmlns:a16="http://schemas.microsoft.com/office/drawing/2014/main" xmlns="" id="{F1E22870-5EF3-0147-9A9D-D94D6608F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844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950</xdr:row>
      <xdr:rowOff>63500</xdr:rowOff>
    </xdr:from>
    <xdr:to>
      <xdr:col>4</xdr:col>
      <xdr:colOff>1016000</xdr:colOff>
      <xdr:row>950</xdr:row>
      <xdr:rowOff>1016000</xdr:rowOff>
    </xdr:to>
    <xdr:pic>
      <xdr:nvPicPr>
        <xdr:cNvPr id="898" name="Picture 1794">
          <a:extLst>
            <a:ext uri="{FF2B5EF4-FFF2-40B4-BE49-F238E27FC236}">
              <a16:creationId xmlns:a16="http://schemas.microsoft.com/office/drawing/2014/main" xmlns="" id="{35DE8235-CD34-EF4B-A818-E31BDD649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4955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951</xdr:row>
      <xdr:rowOff>63500</xdr:rowOff>
    </xdr:from>
    <xdr:to>
      <xdr:col>4</xdr:col>
      <xdr:colOff>1016000</xdr:colOff>
      <xdr:row>951</xdr:row>
      <xdr:rowOff>1016000</xdr:rowOff>
    </xdr:to>
    <xdr:pic>
      <xdr:nvPicPr>
        <xdr:cNvPr id="899" name="Picture 1796">
          <a:extLst>
            <a:ext uri="{FF2B5EF4-FFF2-40B4-BE49-F238E27FC236}">
              <a16:creationId xmlns:a16="http://schemas.microsoft.com/office/drawing/2014/main" xmlns="" id="{DC2D3D3D-08FC-CE45-8C11-761FBB5E5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065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952</xdr:row>
      <xdr:rowOff>63500</xdr:rowOff>
    </xdr:from>
    <xdr:to>
      <xdr:col>4</xdr:col>
      <xdr:colOff>1016000</xdr:colOff>
      <xdr:row>952</xdr:row>
      <xdr:rowOff>1016000</xdr:rowOff>
    </xdr:to>
    <xdr:pic>
      <xdr:nvPicPr>
        <xdr:cNvPr id="900" name="Picture 1798">
          <a:extLst>
            <a:ext uri="{FF2B5EF4-FFF2-40B4-BE49-F238E27FC236}">
              <a16:creationId xmlns:a16="http://schemas.microsoft.com/office/drawing/2014/main" xmlns="" id="{678A92C4-9A23-394E-9CDF-DC196204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176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953</xdr:row>
      <xdr:rowOff>63500</xdr:rowOff>
    </xdr:from>
    <xdr:to>
      <xdr:col>4</xdr:col>
      <xdr:colOff>1016000</xdr:colOff>
      <xdr:row>953</xdr:row>
      <xdr:rowOff>1016000</xdr:rowOff>
    </xdr:to>
    <xdr:pic>
      <xdr:nvPicPr>
        <xdr:cNvPr id="901" name="Picture 1800">
          <a:extLst>
            <a:ext uri="{FF2B5EF4-FFF2-40B4-BE49-F238E27FC236}">
              <a16:creationId xmlns:a16="http://schemas.microsoft.com/office/drawing/2014/main" xmlns="" id="{C2E1E38D-F3B5-2346-A0DD-3A7C0BD7D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286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954</xdr:row>
      <xdr:rowOff>63500</xdr:rowOff>
    </xdr:from>
    <xdr:to>
      <xdr:col>4</xdr:col>
      <xdr:colOff>1016000</xdr:colOff>
      <xdr:row>954</xdr:row>
      <xdr:rowOff>1016000</xdr:rowOff>
    </xdr:to>
    <xdr:pic>
      <xdr:nvPicPr>
        <xdr:cNvPr id="902" name="Picture 1802">
          <a:extLst>
            <a:ext uri="{FF2B5EF4-FFF2-40B4-BE49-F238E27FC236}">
              <a16:creationId xmlns:a16="http://schemas.microsoft.com/office/drawing/2014/main" xmlns="" id="{3EFE93AD-8817-EA4B-A488-7FBB85F59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397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955</xdr:row>
      <xdr:rowOff>63500</xdr:rowOff>
    </xdr:from>
    <xdr:to>
      <xdr:col>4</xdr:col>
      <xdr:colOff>1016000</xdr:colOff>
      <xdr:row>955</xdr:row>
      <xdr:rowOff>1016000</xdr:rowOff>
    </xdr:to>
    <xdr:pic>
      <xdr:nvPicPr>
        <xdr:cNvPr id="903" name="Picture 1804">
          <a:extLst>
            <a:ext uri="{FF2B5EF4-FFF2-40B4-BE49-F238E27FC236}">
              <a16:creationId xmlns:a16="http://schemas.microsoft.com/office/drawing/2014/main" xmlns="" id="{848E869B-8FE2-4D4D-85DE-2F1502C8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507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956</xdr:row>
      <xdr:rowOff>63500</xdr:rowOff>
    </xdr:from>
    <xdr:to>
      <xdr:col>4</xdr:col>
      <xdr:colOff>1016000</xdr:colOff>
      <xdr:row>956</xdr:row>
      <xdr:rowOff>1016000</xdr:rowOff>
    </xdr:to>
    <xdr:pic>
      <xdr:nvPicPr>
        <xdr:cNvPr id="904" name="Picture 1806">
          <a:extLst>
            <a:ext uri="{FF2B5EF4-FFF2-40B4-BE49-F238E27FC236}">
              <a16:creationId xmlns:a16="http://schemas.microsoft.com/office/drawing/2014/main" xmlns="" id="{3E728A21-A454-9A48-8015-6CA2BA59C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618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957</xdr:row>
      <xdr:rowOff>63500</xdr:rowOff>
    </xdr:from>
    <xdr:to>
      <xdr:col>4</xdr:col>
      <xdr:colOff>1016000</xdr:colOff>
      <xdr:row>957</xdr:row>
      <xdr:rowOff>1016000</xdr:rowOff>
    </xdr:to>
    <xdr:pic>
      <xdr:nvPicPr>
        <xdr:cNvPr id="905" name="Picture 1808">
          <a:extLst>
            <a:ext uri="{FF2B5EF4-FFF2-40B4-BE49-F238E27FC236}">
              <a16:creationId xmlns:a16="http://schemas.microsoft.com/office/drawing/2014/main" xmlns="" id="{6F39E12D-52D6-6841-854C-CD8BF46F5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728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958</xdr:row>
      <xdr:rowOff>63500</xdr:rowOff>
    </xdr:from>
    <xdr:to>
      <xdr:col>4</xdr:col>
      <xdr:colOff>1016000</xdr:colOff>
      <xdr:row>958</xdr:row>
      <xdr:rowOff>1016000</xdr:rowOff>
    </xdr:to>
    <xdr:pic>
      <xdr:nvPicPr>
        <xdr:cNvPr id="906" name="Picture 1810">
          <a:extLst>
            <a:ext uri="{FF2B5EF4-FFF2-40B4-BE49-F238E27FC236}">
              <a16:creationId xmlns:a16="http://schemas.microsoft.com/office/drawing/2014/main" xmlns="" id="{6AE52B23-6373-5047-AE48-8F7D89C5E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839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959</xdr:row>
      <xdr:rowOff>63500</xdr:rowOff>
    </xdr:from>
    <xdr:to>
      <xdr:col>4</xdr:col>
      <xdr:colOff>1016000</xdr:colOff>
      <xdr:row>959</xdr:row>
      <xdr:rowOff>1016000</xdr:rowOff>
    </xdr:to>
    <xdr:pic>
      <xdr:nvPicPr>
        <xdr:cNvPr id="907" name="Picture 1812">
          <a:extLst>
            <a:ext uri="{FF2B5EF4-FFF2-40B4-BE49-F238E27FC236}">
              <a16:creationId xmlns:a16="http://schemas.microsoft.com/office/drawing/2014/main" xmlns="" id="{CD2CA0FD-6849-7344-BAF6-E231CC558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5949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960</xdr:row>
      <xdr:rowOff>63500</xdr:rowOff>
    </xdr:from>
    <xdr:to>
      <xdr:col>4</xdr:col>
      <xdr:colOff>1016000</xdr:colOff>
      <xdr:row>960</xdr:row>
      <xdr:rowOff>1016000</xdr:rowOff>
    </xdr:to>
    <xdr:pic>
      <xdr:nvPicPr>
        <xdr:cNvPr id="908" name="Picture 1814">
          <a:extLst>
            <a:ext uri="{FF2B5EF4-FFF2-40B4-BE49-F238E27FC236}">
              <a16:creationId xmlns:a16="http://schemas.microsoft.com/office/drawing/2014/main" xmlns="" id="{B0A9C539-5D70-1447-A775-82D5E189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060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961</xdr:row>
      <xdr:rowOff>63500</xdr:rowOff>
    </xdr:from>
    <xdr:to>
      <xdr:col>4</xdr:col>
      <xdr:colOff>1016000</xdr:colOff>
      <xdr:row>961</xdr:row>
      <xdr:rowOff>1016000</xdr:rowOff>
    </xdr:to>
    <xdr:pic>
      <xdr:nvPicPr>
        <xdr:cNvPr id="909" name="Picture 1816">
          <a:extLst>
            <a:ext uri="{FF2B5EF4-FFF2-40B4-BE49-F238E27FC236}">
              <a16:creationId xmlns:a16="http://schemas.microsoft.com/office/drawing/2014/main" xmlns="" id="{39EB2618-C404-1E49-B26C-50E862DB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170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962</xdr:row>
      <xdr:rowOff>63500</xdr:rowOff>
    </xdr:from>
    <xdr:to>
      <xdr:col>4</xdr:col>
      <xdr:colOff>1016000</xdr:colOff>
      <xdr:row>962</xdr:row>
      <xdr:rowOff>1016000</xdr:rowOff>
    </xdr:to>
    <xdr:pic>
      <xdr:nvPicPr>
        <xdr:cNvPr id="910" name="Picture 1818">
          <a:extLst>
            <a:ext uri="{FF2B5EF4-FFF2-40B4-BE49-F238E27FC236}">
              <a16:creationId xmlns:a16="http://schemas.microsoft.com/office/drawing/2014/main" xmlns="" id="{350EC863-370A-EC41-8358-DC03B3021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281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963</xdr:row>
      <xdr:rowOff>63500</xdr:rowOff>
    </xdr:from>
    <xdr:to>
      <xdr:col>4</xdr:col>
      <xdr:colOff>1016000</xdr:colOff>
      <xdr:row>963</xdr:row>
      <xdr:rowOff>1016000</xdr:rowOff>
    </xdr:to>
    <xdr:pic>
      <xdr:nvPicPr>
        <xdr:cNvPr id="911" name="Picture 1820">
          <a:extLst>
            <a:ext uri="{FF2B5EF4-FFF2-40B4-BE49-F238E27FC236}">
              <a16:creationId xmlns:a16="http://schemas.microsoft.com/office/drawing/2014/main" xmlns="" id="{A1CA1E63-89D5-7940-B35F-6F8ED8996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391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964</xdr:row>
      <xdr:rowOff>63500</xdr:rowOff>
    </xdr:from>
    <xdr:to>
      <xdr:col>4</xdr:col>
      <xdr:colOff>1016000</xdr:colOff>
      <xdr:row>964</xdr:row>
      <xdr:rowOff>1016000</xdr:rowOff>
    </xdr:to>
    <xdr:pic>
      <xdr:nvPicPr>
        <xdr:cNvPr id="912" name="Picture 1822">
          <a:extLst>
            <a:ext uri="{FF2B5EF4-FFF2-40B4-BE49-F238E27FC236}">
              <a16:creationId xmlns:a16="http://schemas.microsoft.com/office/drawing/2014/main" xmlns="" id="{422CC746-46FD-ED4E-85B1-2664DD90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502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965</xdr:row>
      <xdr:rowOff>63500</xdr:rowOff>
    </xdr:from>
    <xdr:to>
      <xdr:col>4</xdr:col>
      <xdr:colOff>1016000</xdr:colOff>
      <xdr:row>965</xdr:row>
      <xdr:rowOff>1016000</xdr:rowOff>
    </xdr:to>
    <xdr:pic>
      <xdr:nvPicPr>
        <xdr:cNvPr id="913" name="Picture 1824">
          <a:extLst>
            <a:ext uri="{FF2B5EF4-FFF2-40B4-BE49-F238E27FC236}">
              <a16:creationId xmlns:a16="http://schemas.microsoft.com/office/drawing/2014/main" xmlns="" id="{03F238EA-4A73-5449-9229-364167520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612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966</xdr:row>
      <xdr:rowOff>63500</xdr:rowOff>
    </xdr:from>
    <xdr:to>
      <xdr:col>4</xdr:col>
      <xdr:colOff>1016000</xdr:colOff>
      <xdr:row>966</xdr:row>
      <xdr:rowOff>1016000</xdr:rowOff>
    </xdr:to>
    <xdr:pic>
      <xdr:nvPicPr>
        <xdr:cNvPr id="914" name="Picture 1826">
          <a:extLst>
            <a:ext uri="{FF2B5EF4-FFF2-40B4-BE49-F238E27FC236}">
              <a16:creationId xmlns:a16="http://schemas.microsoft.com/office/drawing/2014/main" xmlns="" id="{7CDE6FB7-5C6D-BB49-8A20-AFEBA0092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723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967</xdr:row>
      <xdr:rowOff>63500</xdr:rowOff>
    </xdr:from>
    <xdr:to>
      <xdr:col>4</xdr:col>
      <xdr:colOff>1016000</xdr:colOff>
      <xdr:row>967</xdr:row>
      <xdr:rowOff>1016000</xdr:rowOff>
    </xdr:to>
    <xdr:pic>
      <xdr:nvPicPr>
        <xdr:cNvPr id="915" name="Picture 1828">
          <a:extLst>
            <a:ext uri="{FF2B5EF4-FFF2-40B4-BE49-F238E27FC236}">
              <a16:creationId xmlns:a16="http://schemas.microsoft.com/office/drawing/2014/main" xmlns="" id="{EF2F35F8-2FD7-3B44-811D-E0EE20911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833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968</xdr:row>
      <xdr:rowOff>63500</xdr:rowOff>
    </xdr:from>
    <xdr:to>
      <xdr:col>4</xdr:col>
      <xdr:colOff>1016000</xdr:colOff>
      <xdr:row>968</xdr:row>
      <xdr:rowOff>1016000</xdr:rowOff>
    </xdr:to>
    <xdr:pic>
      <xdr:nvPicPr>
        <xdr:cNvPr id="916" name="Picture 1830">
          <a:extLst>
            <a:ext uri="{FF2B5EF4-FFF2-40B4-BE49-F238E27FC236}">
              <a16:creationId xmlns:a16="http://schemas.microsoft.com/office/drawing/2014/main" xmlns="" id="{A5D35D6E-4E08-0A41-9B7C-3800B4B89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6944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969</xdr:row>
      <xdr:rowOff>63500</xdr:rowOff>
    </xdr:from>
    <xdr:to>
      <xdr:col>4</xdr:col>
      <xdr:colOff>1016000</xdr:colOff>
      <xdr:row>969</xdr:row>
      <xdr:rowOff>1016000</xdr:rowOff>
    </xdr:to>
    <xdr:pic>
      <xdr:nvPicPr>
        <xdr:cNvPr id="917" name="Picture 1832">
          <a:extLst>
            <a:ext uri="{FF2B5EF4-FFF2-40B4-BE49-F238E27FC236}">
              <a16:creationId xmlns:a16="http://schemas.microsoft.com/office/drawing/2014/main" xmlns="" id="{89DD6417-5174-F048-AC4E-1D3A8ADF4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054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970</xdr:row>
      <xdr:rowOff>63500</xdr:rowOff>
    </xdr:from>
    <xdr:to>
      <xdr:col>4</xdr:col>
      <xdr:colOff>1016000</xdr:colOff>
      <xdr:row>970</xdr:row>
      <xdr:rowOff>1016000</xdr:rowOff>
    </xdr:to>
    <xdr:pic>
      <xdr:nvPicPr>
        <xdr:cNvPr id="918" name="Picture 1834">
          <a:extLst>
            <a:ext uri="{FF2B5EF4-FFF2-40B4-BE49-F238E27FC236}">
              <a16:creationId xmlns:a16="http://schemas.microsoft.com/office/drawing/2014/main" xmlns="" id="{837DF6CC-8318-C346-8D94-6DD303F2A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165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971</xdr:row>
      <xdr:rowOff>63500</xdr:rowOff>
    </xdr:from>
    <xdr:to>
      <xdr:col>4</xdr:col>
      <xdr:colOff>1016000</xdr:colOff>
      <xdr:row>971</xdr:row>
      <xdr:rowOff>1016000</xdr:rowOff>
    </xdr:to>
    <xdr:pic>
      <xdr:nvPicPr>
        <xdr:cNvPr id="919" name="Picture 1836">
          <a:extLst>
            <a:ext uri="{FF2B5EF4-FFF2-40B4-BE49-F238E27FC236}">
              <a16:creationId xmlns:a16="http://schemas.microsoft.com/office/drawing/2014/main" xmlns="" id="{43C632D5-077E-F549-A600-46A62C9FC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275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972</xdr:row>
      <xdr:rowOff>63500</xdr:rowOff>
    </xdr:from>
    <xdr:to>
      <xdr:col>4</xdr:col>
      <xdr:colOff>1016000</xdr:colOff>
      <xdr:row>972</xdr:row>
      <xdr:rowOff>1016000</xdr:rowOff>
    </xdr:to>
    <xdr:pic>
      <xdr:nvPicPr>
        <xdr:cNvPr id="920" name="Picture 1838">
          <a:extLst>
            <a:ext uri="{FF2B5EF4-FFF2-40B4-BE49-F238E27FC236}">
              <a16:creationId xmlns:a16="http://schemas.microsoft.com/office/drawing/2014/main" xmlns="" id="{CEA0063C-B0A8-6C48-BB77-A3C22330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386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973</xdr:row>
      <xdr:rowOff>63500</xdr:rowOff>
    </xdr:from>
    <xdr:to>
      <xdr:col>4</xdr:col>
      <xdr:colOff>1016000</xdr:colOff>
      <xdr:row>973</xdr:row>
      <xdr:rowOff>1016000</xdr:rowOff>
    </xdr:to>
    <xdr:pic>
      <xdr:nvPicPr>
        <xdr:cNvPr id="921" name="Picture 1840">
          <a:extLst>
            <a:ext uri="{FF2B5EF4-FFF2-40B4-BE49-F238E27FC236}">
              <a16:creationId xmlns:a16="http://schemas.microsoft.com/office/drawing/2014/main" xmlns="" id="{9FF44BAA-F423-1E4E-B31E-610853734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496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974</xdr:row>
      <xdr:rowOff>63500</xdr:rowOff>
    </xdr:from>
    <xdr:to>
      <xdr:col>4</xdr:col>
      <xdr:colOff>1016000</xdr:colOff>
      <xdr:row>974</xdr:row>
      <xdr:rowOff>1016000</xdr:rowOff>
    </xdr:to>
    <xdr:pic>
      <xdr:nvPicPr>
        <xdr:cNvPr id="922" name="Picture 1842">
          <a:extLst>
            <a:ext uri="{FF2B5EF4-FFF2-40B4-BE49-F238E27FC236}">
              <a16:creationId xmlns:a16="http://schemas.microsoft.com/office/drawing/2014/main" xmlns="" id="{C0909A6F-92E8-8543-8DF8-55D936A8C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607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975</xdr:row>
      <xdr:rowOff>63500</xdr:rowOff>
    </xdr:from>
    <xdr:to>
      <xdr:col>4</xdr:col>
      <xdr:colOff>1016000</xdr:colOff>
      <xdr:row>975</xdr:row>
      <xdr:rowOff>1016000</xdr:rowOff>
    </xdr:to>
    <xdr:pic>
      <xdr:nvPicPr>
        <xdr:cNvPr id="923" name="Picture 1844">
          <a:extLst>
            <a:ext uri="{FF2B5EF4-FFF2-40B4-BE49-F238E27FC236}">
              <a16:creationId xmlns:a16="http://schemas.microsoft.com/office/drawing/2014/main" xmlns="" id="{91628718-F429-EE4C-A7BD-12479C28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717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976</xdr:row>
      <xdr:rowOff>63500</xdr:rowOff>
    </xdr:from>
    <xdr:to>
      <xdr:col>4</xdr:col>
      <xdr:colOff>1016000</xdr:colOff>
      <xdr:row>976</xdr:row>
      <xdr:rowOff>1016000</xdr:rowOff>
    </xdr:to>
    <xdr:pic>
      <xdr:nvPicPr>
        <xdr:cNvPr id="924" name="Picture 1846">
          <a:extLst>
            <a:ext uri="{FF2B5EF4-FFF2-40B4-BE49-F238E27FC236}">
              <a16:creationId xmlns:a16="http://schemas.microsoft.com/office/drawing/2014/main" xmlns="" id="{DB487776-798A-764E-A083-053D57C0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828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977</xdr:row>
      <xdr:rowOff>63500</xdr:rowOff>
    </xdr:from>
    <xdr:to>
      <xdr:col>4</xdr:col>
      <xdr:colOff>1016000</xdr:colOff>
      <xdr:row>977</xdr:row>
      <xdr:rowOff>1016000</xdr:rowOff>
    </xdr:to>
    <xdr:pic>
      <xdr:nvPicPr>
        <xdr:cNvPr id="925" name="Picture 1848">
          <a:extLst>
            <a:ext uri="{FF2B5EF4-FFF2-40B4-BE49-F238E27FC236}">
              <a16:creationId xmlns:a16="http://schemas.microsoft.com/office/drawing/2014/main" xmlns="" id="{65FF7B2E-1D1E-AA44-A896-510D6E503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7938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978</xdr:row>
      <xdr:rowOff>63500</xdr:rowOff>
    </xdr:from>
    <xdr:to>
      <xdr:col>4</xdr:col>
      <xdr:colOff>1016000</xdr:colOff>
      <xdr:row>978</xdr:row>
      <xdr:rowOff>1016000</xdr:rowOff>
    </xdr:to>
    <xdr:pic>
      <xdr:nvPicPr>
        <xdr:cNvPr id="926" name="Picture 1850">
          <a:extLst>
            <a:ext uri="{FF2B5EF4-FFF2-40B4-BE49-F238E27FC236}">
              <a16:creationId xmlns:a16="http://schemas.microsoft.com/office/drawing/2014/main" xmlns="" id="{26C97F1F-C634-7D47-A1E4-A46A5B34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8049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979</xdr:row>
      <xdr:rowOff>63500</xdr:rowOff>
    </xdr:from>
    <xdr:to>
      <xdr:col>4</xdr:col>
      <xdr:colOff>1016000</xdr:colOff>
      <xdr:row>979</xdr:row>
      <xdr:rowOff>1016000</xdr:rowOff>
    </xdr:to>
    <xdr:pic>
      <xdr:nvPicPr>
        <xdr:cNvPr id="927" name="Picture 1852">
          <a:extLst>
            <a:ext uri="{FF2B5EF4-FFF2-40B4-BE49-F238E27FC236}">
              <a16:creationId xmlns:a16="http://schemas.microsoft.com/office/drawing/2014/main" xmlns="" id="{04BCD261-3D01-D24E-9974-0D2F472E5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8159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980</xdr:row>
      <xdr:rowOff>63500</xdr:rowOff>
    </xdr:from>
    <xdr:to>
      <xdr:col>4</xdr:col>
      <xdr:colOff>1016000</xdr:colOff>
      <xdr:row>980</xdr:row>
      <xdr:rowOff>1016000</xdr:rowOff>
    </xdr:to>
    <xdr:pic>
      <xdr:nvPicPr>
        <xdr:cNvPr id="928" name="Picture 1854">
          <a:extLst>
            <a:ext uri="{FF2B5EF4-FFF2-40B4-BE49-F238E27FC236}">
              <a16:creationId xmlns:a16="http://schemas.microsoft.com/office/drawing/2014/main" xmlns="" id="{6A568AB9-1B6E-9848-8B0D-828EDBC69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8270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983</xdr:row>
      <xdr:rowOff>63500</xdr:rowOff>
    </xdr:from>
    <xdr:to>
      <xdr:col>4</xdr:col>
      <xdr:colOff>1016000</xdr:colOff>
      <xdr:row>983</xdr:row>
      <xdr:rowOff>1016000</xdr:rowOff>
    </xdr:to>
    <xdr:pic>
      <xdr:nvPicPr>
        <xdr:cNvPr id="929" name="Picture 1856">
          <a:extLst>
            <a:ext uri="{FF2B5EF4-FFF2-40B4-BE49-F238E27FC236}">
              <a16:creationId xmlns:a16="http://schemas.microsoft.com/office/drawing/2014/main" xmlns="" id="{94621334-B4E5-4E4D-A8E9-6C4FA05C6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8601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984</xdr:row>
      <xdr:rowOff>63500</xdr:rowOff>
    </xdr:from>
    <xdr:to>
      <xdr:col>4</xdr:col>
      <xdr:colOff>1016000</xdr:colOff>
      <xdr:row>984</xdr:row>
      <xdr:rowOff>1016000</xdr:rowOff>
    </xdr:to>
    <xdr:pic>
      <xdr:nvPicPr>
        <xdr:cNvPr id="930" name="Picture 1858">
          <a:extLst>
            <a:ext uri="{FF2B5EF4-FFF2-40B4-BE49-F238E27FC236}">
              <a16:creationId xmlns:a16="http://schemas.microsoft.com/office/drawing/2014/main" xmlns="" id="{20405A52-1D05-8548-836C-39C12028E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8712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985</xdr:row>
      <xdr:rowOff>63500</xdr:rowOff>
    </xdr:from>
    <xdr:to>
      <xdr:col>4</xdr:col>
      <xdr:colOff>1016000</xdr:colOff>
      <xdr:row>985</xdr:row>
      <xdr:rowOff>1016000</xdr:rowOff>
    </xdr:to>
    <xdr:pic>
      <xdr:nvPicPr>
        <xdr:cNvPr id="931" name="Picture 1860">
          <a:extLst>
            <a:ext uri="{FF2B5EF4-FFF2-40B4-BE49-F238E27FC236}">
              <a16:creationId xmlns:a16="http://schemas.microsoft.com/office/drawing/2014/main" xmlns="" id="{E2D0BD59-BCDD-624A-A7C5-C715102FE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8822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986</xdr:row>
      <xdr:rowOff>63500</xdr:rowOff>
    </xdr:from>
    <xdr:to>
      <xdr:col>4</xdr:col>
      <xdr:colOff>1016000</xdr:colOff>
      <xdr:row>986</xdr:row>
      <xdr:rowOff>1016000</xdr:rowOff>
    </xdr:to>
    <xdr:pic>
      <xdr:nvPicPr>
        <xdr:cNvPr id="932" name="Picture 1862">
          <a:extLst>
            <a:ext uri="{FF2B5EF4-FFF2-40B4-BE49-F238E27FC236}">
              <a16:creationId xmlns:a16="http://schemas.microsoft.com/office/drawing/2014/main" xmlns="" id="{2619D3A6-BA92-5F48-B42A-3EB763F2C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8932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987</xdr:row>
      <xdr:rowOff>63500</xdr:rowOff>
    </xdr:from>
    <xdr:to>
      <xdr:col>4</xdr:col>
      <xdr:colOff>1016000</xdr:colOff>
      <xdr:row>987</xdr:row>
      <xdr:rowOff>1016000</xdr:rowOff>
    </xdr:to>
    <xdr:pic>
      <xdr:nvPicPr>
        <xdr:cNvPr id="933" name="Picture 1864">
          <a:extLst>
            <a:ext uri="{FF2B5EF4-FFF2-40B4-BE49-F238E27FC236}">
              <a16:creationId xmlns:a16="http://schemas.microsoft.com/office/drawing/2014/main" xmlns="" id="{91F82055-E809-774F-84ED-C0598A331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9043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988</xdr:row>
      <xdr:rowOff>63500</xdr:rowOff>
    </xdr:from>
    <xdr:to>
      <xdr:col>4</xdr:col>
      <xdr:colOff>1016000</xdr:colOff>
      <xdr:row>988</xdr:row>
      <xdr:rowOff>1016000</xdr:rowOff>
    </xdr:to>
    <xdr:pic>
      <xdr:nvPicPr>
        <xdr:cNvPr id="934" name="Picture 1866">
          <a:extLst>
            <a:ext uri="{FF2B5EF4-FFF2-40B4-BE49-F238E27FC236}">
              <a16:creationId xmlns:a16="http://schemas.microsoft.com/office/drawing/2014/main" xmlns="" id="{4424C7EF-613F-9649-95C6-FA33EA812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9153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989</xdr:row>
      <xdr:rowOff>63500</xdr:rowOff>
    </xdr:from>
    <xdr:to>
      <xdr:col>4</xdr:col>
      <xdr:colOff>1016000</xdr:colOff>
      <xdr:row>989</xdr:row>
      <xdr:rowOff>1016000</xdr:rowOff>
    </xdr:to>
    <xdr:pic>
      <xdr:nvPicPr>
        <xdr:cNvPr id="935" name="Picture 1868">
          <a:extLst>
            <a:ext uri="{FF2B5EF4-FFF2-40B4-BE49-F238E27FC236}">
              <a16:creationId xmlns:a16="http://schemas.microsoft.com/office/drawing/2014/main" xmlns="" id="{EE0B1DE4-8F6B-414E-A511-A6ABFDDD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9264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991</xdr:row>
      <xdr:rowOff>63500</xdr:rowOff>
    </xdr:from>
    <xdr:to>
      <xdr:col>4</xdr:col>
      <xdr:colOff>1016000</xdr:colOff>
      <xdr:row>991</xdr:row>
      <xdr:rowOff>1016000</xdr:rowOff>
    </xdr:to>
    <xdr:pic>
      <xdr:nvPicPr>
        <xdr:cNvPr id="936" name="Picture 1870">
          <a:extLst>
            <a:ext uri="{FF2B5EF4-FFF2-40B4-BE49-F238E27FC236}">
              <a16:creationId xmlns:a16="http://schemas.microsoft.com/office/drawing/2014/main" xmlns="" id="{E2D5D47F-4B1E-224C-B931-ECC3F2E28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9485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993</xdr:row>
      <xdr:rowOff>63500</xdr:rowOff>
    </xdr:from>
    <xdr:to>
      <xdr:col>4</xdr:col>
      <xdr:colOff>1016000</xdr:colOff>
      <xdr:row>993</xdr:row>
      <xdr:rowOff>1016000</xdr:rowOff>
    </xdr:to>
    <xdr:pic>
      <xdr:nvPicPr>
        <xdr:cNvPr id="937" name="Picture 1872">
          <a:extLst>
            <a:ext uri="{FF2B5EF4-FFF2-40B4-BE49-F238E27FC236}">
              <a16:creationId xmlns:a16="http://schemas.microsoft.com/office/drawing/2014/main" xmlns="" id="{63230656-A3AC-7646-B2E9-54CBBB56A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09706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997</xdr:row>
      <xdr:rowOff>63500</xdr:rowOff>
    </xdr:from>
    <xdr:to>
      <xdr:col>4</xdr:col>
      <xdr:colOff>1016000</xdr:colOff>
      <xdr:row>997</xdr:row>
      <xdr:rowOff>1016000</xdr:rowOff>
    </xdr:to>
    <xdr:pic>
      <xdr:nvPicPr>
        <xdr:cNvPr id="938" name="Picture 1874">
          <a:extLst>
            <a:ext uri="{FF2B5EF4-FFF2-40B4-BE49-F238E27FC236}">
              <a16:creationId xmlns:a16="http://schemas.microsoft.com/office/drawing/2014/main" xmlns="" id="{5C807ED8-5342-F446-B470-747D2702D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0148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998</xdr:row>
      <xdr:rowOff>63500</xdr:rowOff>
    </xdr:from>
    <xdr:to>
      <xdr:col>4</xdr:col>
      <xdr:colOff>1016000</xdr:colOff>
      <xdr:row>998</xdr:row>
      <xdr:rowOff>1016000</xdr:rowOff>
    </xdr:to>
    <xdr:pic>
      <xdr:nvPicPr>
        <xdr:cNvPr id="939" name="Picture 1876">
          <a:extLst>
            <a:ext uri="{FF2B5EF4-FFF2-40B4-BE49-F238E27FC236}">
              <a16:creationId xmlns:a16="http://schemas.microsoft.com/office/drawing/2014/main" xmlns="" id="{603EBBAB-4E89-4642-812B-47EE2ACA9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0258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999</xdr:row>
      <xdr:rowOff>63500</xdr:rowOff>
    </xdr:from>
    <xdr:to>
      <xdr:col>4</xdr:col>
      <xdr:colOff>1016000</xdr:colOff>
      <xdr:row>999</xdr:row>
      <xdr:rowOff>1016000</xdr:rowOff>
    </xdr:to>
    <xdr:pic>
      <xdr:nvPicPr>
        <xdr:cNvPr id="940" name="Picture 1878">
          <a:extLst>
            <a:ext uri="{FF2B5EF4-FFF2-40B4-BE49-F238E27FC236}">
              <a16:creationId xmlns:a16="http://schemas.microsoft.com/office/drawing/2014/main" xmlns="" id="{3DA6EE1E-5EED-3846-9A66-1A962DB9E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0369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1003</xdr:row>
      <xdr:rowOff>63500</xdr:rowOff>
    </xdr:from>
    <xdr:to>
      <xdr:col>4</xdr:col>
      <xdr:colOff>1016000</xdr:colOff>
      <xdr:row>1003</xdr:row>
      <xdr:rowOff>1016000</xdr:rowOff>
    </xdr:to>
    <xdr:pic>
      <xdr:nvPicPr>
        <xdr:cNvPr id="941" name="Picture 1880">
          <a:extLst>
            <a:ext uri="{FF2B5EF4-FFF2-40B4-BE49-F238E27FC236}">
              <a16:creationId xmlns:a16="http://schemas.microsoft.com/office/drawing/2014/main" xmlns="" id="{741D7B48-E906-A542-994E-116A38DF7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0811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1004</xdr:row>
      <xdr:rowOff>63500</xdr:rowOff>
    </xdr:from>
    <xdr:to>
      <xdr:col>4</xdr:col>
      <xdr:colOff>1016000</xdr:colOff>
      <xdr:row>1004</xdr:row>
      <xdr:rowOff>1016000</xdr:rowOff>
    </xdr:to>
    <xdr:pic>
      <xdr:nvPicPr>
        <xdr:cNvPr id="942" name="Picture 1882">
          <a:extLst>
            <a:ext uri="{FF2B5EF4-FFF2-40B4-BE49-F238E27FC236}">
              <a16:creationId xmlns:a16="http://schemas.microsoft.com/office/drawing/2014/main" xmlns="" id="{09802ACB-95A3-1241-861E-8314E5CF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0921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1005</xdr:row>
      <xdr:rowOff>63500</xdr:rowOff>
    </xdr:from>
    <xdr:to>
      <xdr:col>4</xdr:col>
      <xdr:colOff>1016000</xdr:colOff>
      <xdr:row>1005</xdr:row>
      <xdr:rowOff>1016000</xdr:rowOff>
    </xdr:to>
    <xdr:pic>
      <xdr:nvPicPr>
        <xdr:cNvPr id="943" name="Picture 1884">
          <a:extLst>
            <a:ext uri="{FF2B5EF4-FFF2-40B4-BE49-F238E27FC236}">
              <a16:creationId xmlns:a16="http://schemas.microsoft.com/office/drawing/2014/main" xmlns="" id="{FD70D39B-052A-9E4E-B520-221801DF8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1032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1014</xdr:row>
      <xdr:rowOff>63500</xdr:rowOff>
    </xdr:from>
    <xdr:to>
      <xdr:col>4</xdr:col>
      <xdr:colOff>1016000</xdr:colOff>
      <xdr:row>1014</xdr:row>
      <xdr:rowOff>1016000</xdr:rowOff>
    </xdr:to>
    <xdr:pic>
      <xdr:nvPicPr>
        <xdr:cNvPr id="944" name="Picture 1886">
          <a:extLst>
            <a:ext uri="{FF2B5EF4-FFF2-40B4-BE49-F238E27FC236}">
              <a16:creationId xmlns:a16="http://schemas.microsoft.com/office/drawing/2014/main" xmlns="" id="{AB0571F3-E854-6F4C-84FD-6302E8D6A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2026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1015</xdr:row>
      <xdr:rowOff>63500</xdr:rowOff>
    </xdr:from>
    <xdr:to>
      <xdr:col>4</xdr:col>
      <xdr:colOff>1016000</xdr:colOff>
      <xdr:row>1015</xdr:row>
      <xdr:rowOff>1016000</xdr:rowOff>
    </xdr:to>
    <xdr:pic>
      <xdr:nvPicPr>
        <xdr:cNvPr id="945" name="Picture 1888">
          <a:extLst>
            <a:ext uri="{FF2B5EF4-FFF2-40B4-BE49-F238E27FC236}">
              <a16:creationId xmlns:a16="http://schemas.microsoft.com/office/drawing/2014/main" xmlns="" id="{00A46E02-4B14-4046-A3F8-1FF61F4B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2137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1016</xdr:row>
      <xdr:rowOff>63500</xdr:rowOff>
    </xdr:from>
    <xdr:to>
      <xdr:col>4</xdr:col>
      <xdr:colOff>1016000</xdr:colOff>
      <xdr:row>1016</xdr:row>
      <xdr:rowOff>1016000</xdr:rowOff>
    </xdr:to>
    <xdr:pic>
      <xdr:nvPicPr>
        <xdr:cNvPr id="946" name="Picture 1890">
          <a:extLst>
            <a:ext uri="{FF2B5EF4-FFF2-40B4-BE49-F238E27FC236}">
              <a16:creationId xmlns:a16="http://schemas.microsoft.com/office/drawing/2014/main" xmlns="" id="{043CF746-5A74-8F4E-B0F5-0D805C8D9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2247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1017</xdr:row>
      <xdr:rowOff>63500</xdr:rowOff>
    </xdr:from>
    <xdr:to>
      <xdr:col>4</xdr:col>
      <xdr:colOff>1016000</xdr:colOff>
      <xdr:row>1017</xdr:row>
      <xdr:rowOff>1016000</xdr:rowOff>
    </xdr:to>
    <xdr:pic>
      <xdr:nvPicPr>
        <xdr:cNvPr id="947" name="Picture 1892">
          <a:extLst>
            <a:ext uri="{FF2B5EF4-FFF2-40B4-BE49-F238E27FC236}">
              <a16:creationId xmlns:a16="http://schemas.microsoft.com/office/drawing/2014/main" xmlns="" id="{1D55FB36-4E6E-3B40-86F4-97839CACD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2358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1032</xdr:row>
      <xdr:rowOff>63500</xdr:rowOff>
    </xdr:from>
    <xdr:to>
      <xdr:col>4</xdr:col>
      <xdr:colOff>1016000</xdr:colOff>
      <xdr:row>1032</xdr:row>
      <xdr:rowOff>1016000</xdr:rowOff>
    </xdr:to>
    <xdr:pic>
      <xdr:nvPicPr>
        <xdr:cNvPr id="948" name="Picture 1894">
          <a:extLst>
            <a:ext uri="{FF2B5EF4-FFF2-40B4-BE49-F238E27FC236}">
              <a16:creationId xmlns:a16="http://schemas.microsoft.com/office/drawing/2014/main" xmlns="" id="{137F270D-32B7-8C4F-8972-D224E454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4015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1036</xdr:row>
      <xdr:rowOff>63500</xdr:rowOff>
    </xdr:from>
    <xdr:to>
      <xdr:col>4</xdr:col>
      <xdr:colOff>1016000</xdr:colOff>
      <xdr:row>1036</xdr:row>
      <xdr:rowOff>1016000</xdr:rowOff>
    </xdr:to>
    <xdr:pic>
      <xdr:nvPicPr>
        <xdr:cNvPr id="949" name="Picture 1896">
          <a:extLst>
            <a:ext uri="{FF2B5EF4-FFF2-40B4-BE49-F238E27FC236}">
              <a16:creationId xmlns:a16="http://schemas.microsoft.com/office/drawing/2014/main" xmlns="" id="{C0545F47-B022-1144-AD87-570062D1B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4457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1037</xdr:row>
      <xdr:rowOff>63500</xdr:rowOff>
    </xdr:from>
    <xdr:to>
      <xdr:col>4</xdr:col>
      <xdr:colOff>1016000</xdr:colOff>
      <xdr:row>1037</xdr:row>
      <xdr:rowOff>1016000</xdr:rowOff>
    </xdr:to>
    <xdr:pic>
      <xdr:nvPicPr>
        <xdr:cNvPr id="950" name="Picture 1898">
          <a:extLst>
            <a:ext uri="{FF2B5EF4-FFF2-40B4-BE49-F238E27FC236}">
              <a16:creationId xmlns:a16="http://schemas.microsoft.com/office/drawing/2014/main" xmlns="" id="{7216AB4B-3AA2-7144-BC71-53C0768F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4567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1038</xdr:row>
      <xdr:rowOff>63500</xdr:rowOff>
    </xdr:from>
    <xdr:to>
      <xdr:col>4</xdr:col>
      <xdr:colOff>1016000</xdr:colOff>
      <xdr:row>1038</xdr:row>
      <xdr:rowOff>1016000</xdr:rowOff>
    </xdr:to>
    <xdr:pic>
      <xdr:nvPicPr>
        <xdr:cNvPr id="951" name="Picture 1900">
          <a:extLst>
            <a:ext uri="{FF2B5EF4-FFF2-40B4-BE49-F238E27FC236}">
              <a16:creationId xmlns:a16="http://schemas.microsoft.com/office/drawing/2014/main" xmlns="" id="{42D02506-012F-2945-A291-C9B67C047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4678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1042</xdr:row>
      <xdr:rowOff>63500</xdr:rowOff>
    </xdr:from>
    <xdr:to>
      <xdr:col>4</xdr:col>
      <xdr:colOff>1016000</xdr:colOff>
      <xdr:row>1042</xdr:row>
      <xdr:rowOff>1016000</xdr:rowOff>
    </xdr:to>
    <xdr:pic>
      <xdr:nvPicPr>
        <xdr:cNvPr id="952" name="Picture 1902">
          <a:extLst>
            <a:ext uri="{FF2B5EF4-FFF2-40B4-BE49-F238E27FC236}">
              <a16:creationId xmlns:a16="http://schemas.microsoft.com/office/drawing/2014/main" xmlns="" id="{D2239526-6357-594E-8B0A-97815EED6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5120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1047</xdr:row>
      <xdr:rowOff>63500</xdr:rowOff>
    </xdr:from>
    <xdr:to>
      <xdr:col>4</xdr:col>
      <xdr:colOff>1016000</xdr:colOff>
      <xdr:row>1047</xdr:row>
      <xdr:rowOff>1016000</xdr:rowOff>
    </xdr:to>
    <xdr:pic>
      <xdr:nvPicPr>
        <xdr:cNvPr id="953" name="Picture 1904">
          <a:extLst>
            <a:ext uri="{FF2B5EF4-FFF2-40B4-BE49-F238E27FC236}">
              <a16:creationId xmlns:a16="http://schemas.microsoft.com/office/drawing/2014/main" xmlns="" id="{63345FA2-2301-6348-AEF8-635FA214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5672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1048</xdr:row>
      <xdr:rowOff>63500</xdr:rowOff>
    </xdr:from>
    <xdr:to>
      <xdr:col>4</xdr:col>
      <xdr:colOff>1016000</xdr:colOff>
      <xdr:row>1048</xdr:row>
      <xdr:rowOff>1016000</xdr:rowOff>
    </xdr:to>
    <xdr:pic>
      <xdr:nvPicPr>
        <xdr:cNvPr id="954" name="Picture 1906">
          <a:extLst>
            <a:ext uri="{FF2B5EF4-FFF2-40B4-BE49-F238E27FC236}">
              <a16:creationId xmlns:a16="http://schemas.microsoft.com/office/drawing/2014/main" xmlns="" id="{1F59FFCC-1DDB-F543-B3AB-6D33A6F58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5783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1049</xdr:row>
      <xdr:rowOff>63500</xdr:rowOff>
    </xdr:from>
    <xdr:to>
      <xdr:col>4</xdr:col>
      <xdr:colOff>1016000</xdr:colOff>
      <xdr:row>1049</xdr:row>
      <xdr:rowOff>1016000</xdr:rowOff>
    </xdr:to>
    <xdr:pic>
      <xdr:nvPicPr>
        <xdr:cNvPr id="955" name="Picture 1908">
          <a:extLst>
            <a:ext uri="{FF2B5EF4-FFF2-40B4-BE49-F238E27FC236}">
              <a16:creationId xmlns:a16="http://schemas.microsoft.com/office/drawing/2014/main" xmlns="" id="{23C1BC88-A719-3540-B004-AC0330050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5893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1056</xdr:row>
      <xdr:rowOff>63500</xdr:rowOff>
    </xdr:from>
    <xdr:to>
      <xdr:col>4</xdr:col>
      <xdr:colOff>1016000</xdr:colOff>
      <xdr:row>1056</xdr:row>
      <xdr:rowOff>1016000</xdr:rowOff>
    </xdr:to>
    <xdr:pic>
      <xdr:nvPicPr>
        <xdr:cNvPr id="956" name="Picture 1910">
          <a:extLst>
            <a:ext uri="{FF2B5EF4-FFF2-40B4-BE49-F238E27FC236}">
              <a16:creationId xmlns:a16="http://schemas.microsoft.com/office/drawing/2014/main" xmlns="" id="{DF850D85-9B0A-2041-8B33-0C312FE3C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6667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1068</xdr:row>
      <xdr:rowOff>63500</xdr:rowOff>
    </xdr:from>
    <xdr:to>
      <xdr:col>4</xdr:col>
      <xdr:colOff>1016000</xdr:colOff>
      <xdr:row>1068</xdr:row>
      <xdr:rowOff>1016000</xdr:rowOff>
    </xdr:to>
    <xdr:pic>
      <xdr:nvPicPr>
        <xdr:cNvPr id="957" name="Picture 1912">
          <a:extLst>
            <a:ext uri="{FF2B5EF4-FFF2-40B4-BE49-F238E27FC236}">
              <a16:creationId xmlns:a16="http://schemas.microsoft.com/office/drawing/2014/main" xmlns="" id="{8C10D8D6-215D-174C-AC99-9A3FFD44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7993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1069</xdr:row>
      <xdr:rowOff>63500</xdr:rowOff>
    </xdr:from>
    <xdr:to>
      <xdr:col>4</xdr:col>
      <xdr:colOff>1016000</xdr:colOff>
      <xdr:row>1069</xdr:row>
      <xdr:rowOff>1016000</xdr:rowOff>
    </xdr:to>
    <xdr:pic>
      <xdr:nvPicPr>
        <xdr:cNvPr id="958" name="Picture 1914">
          <a:extLst>
            <a:ext uri="{FF2B5EF4-FFF2-40B4-BE49-F238E27FC236}">
              <a16:creationId xmlns:a16="http://schemas.microsoft.com/office/drawing/2014/main" xmlns="" id="{D4DF8114-CD0E-C543-ABF0-D99BF7E73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8103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1070</xdr:row>
      <xdr:rowOff>63500</xdr:rowOff>
    </xdr:from>
    <xdr:to>
      <xdr:col>4</xdr:col>
      <xdr:colOff>1016000</xdr:colOff>
      <xdr:row>1070</xdr:row>
      <xdr:rowOff>1016000</xdr:rowOff>
    </xdr:to>
    <xdr:pic>
      <xdr:nvPicPr>
        <xdr:cNvPr id="959" name="Picture 1916">
          <a:extLst>
            <a:ext uri="{FF2B5EF4-FFF2-40B4-BE49-F238E27FC236}">
              <a16:creationId xmlns:a16="http://schemas.microsoft.com/office/drawing/2014/main" xmlns="" id="{F5DEEAD4-FDD8-484F-B0B9-8E1FB764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8214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1071</xdr:row>
      <xdr:rowOff>63500</xdr:rowOff>
    </xdr:from>
    <xdr:to>
      <xdr:col>4</xdr:col>
      <xdr:colOff>1016000</xdr:colOff>
      <xdr:row>1071</xdr:row>
      <xdr:rowOff>1016000</xdr:rowOff>
    </xdr:to>
    <xdr:pic>
      <xdr:nvPicPr>
        <xdr:cNvPr id="960" name="Picture 1918">
          <a:extLst>
            <a:ext uri="{FF2B5EF4-FFF2-40B4-BE49-F238E27FC236}">
              <a16:creationId xmlns:a16="http://schemas.microsoft.com/office/drawing/2014/main" xmlns="" id="{C70204C7-E89E-FA4C-859E-07D10317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8324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1077</xdr:row>
      <xdr:rowOff>63500</xdr:rowOff>
    </xdr:from>
    <xdr:to>
      <xdr:col>4</xdr:col>
      <xdr:colOff>778358</xdr:colOff>
      <xdr:row>1077</xdr:row>
      <xdr:rowOff>1016000</xdr:rowOff>
    </xdr:to>
    <xdr:pic>
      <xdr:nvPicPr>
        <xdr:cNvPr id="961" name="Picture 1920">
          <a:extLst>
            <a:ext uri="{FF2B5EF4-FFF2-40B4-BE49-F238E27FC236}">
              <a16:creationId xmlns:a16="http://schemas.microsoft.com/office/drawing/2014/main" xmlns="" id="{62245F04-F32C-A443-AC7C-AB5297C04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89875700"/>
          <a:ext cx="714858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1078</xdr:row>
      <xdr:rowOff>63500</xdr:rowOff>
    </xdr:from>
    <xdr:to>
      <xdr:col>4</xdr:col>
      <xdr:colOff>778358</xdr:colOff>
      <xdr:row>1078</xdr:row>
      <xdr:rowOff>1016000</xdr:rowOff>
    </xdr:to>
    <xdr:pic>
      <xdr:nvPicPr>
        <xdr:cNvPr id="962" name="Picture 1922">
          <a:extLst>
            <a:ext uri="{FF2B5EF4-FFF2-40B4-BE49-F238E27FC236}">
              <a16:creationId xmlns:a16="http://schemas.microsoft.com/office/drawing/2014/main" xmlns="" id="{0B353805-E30C-EC4D-B70A-DD789B8F5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90980600"/>
          <a:ext cx="714858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1079</xdr:row>
      <xdr:rowOff>63500</xdr:rowOff>
    </xdr:from>
    <xdr:to>
      <xdr:col>4</xdr:col>
      <xdr:colOff>778358</xdr:colOff>
      <xdr:row>1079</xdr:row>
      <xdr:rowOff>1016000</xdr:rowOff>
    </xdr:to>
    <xdr:pic>
      <xdr:nvPicPr>
        <xdr:cNvPr id="963" name="Picture 1924">
          <a:extLst>
            <a:ext uri="{FF2B5EF4-FFF2-40B4-BE49-F238E27FC236}">
              <a16:creationId xmlns:a16="http://schemas.microsoft.com/office/drawing/2014/main" xmlns="" id="{77F95B1B-19D5-3540-B5F7-13055665D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92085500"/>
          <a:ext cx="714858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1080</xdr:row>
      <xdr:rowOff>63500</xdr:rowOff>
    </xdr:from>
    <xdr:to>
      <xdr:col>4</xdr:col>
      <xdr:colOff>778358</xdr:colOff>
      <xdr:row>1080</xdr:row>
      <xdr:rowOff>1016000</xdr:rowOff>
    </xdr:to>
    <xdr:pic>
      <xdr:nvPicPr>
        <xdr:cNvPr id="964" name="Picture 1926">
          <a:extLst>
            <a:ext uri="{FF2B5EF4-FFF2-40B4-BE49-F238E27FC236}">
              <a16:creationId xmlns:a16="http://schemas.microsoft.com/office/drawing/2014/main" xmlns="" id="{3AB1387C-814D-BC4E-912C-7F034CEB2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93190400"/>
          <a:ext cx="714858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1081</xdr:row>
      <xdr:rowOff>63500</xdr:rowOff>
    </xdr:from>
    <xdr:to>
      <xdr:col>4</xdr:col>
      <xdr:colOff>778358</xdr:colOff>
      <xdr:row>1081</xdr:row>
      <xdr:rowOff>1016000</xdr:rowOff>
    </xdr:to>
    <xdr:pic>
      <xdr:nvPicPr>
        <xdr:cNvPr id="965" name="Picture 1928">
          <a:extLst>
            <a:ext uri="{FF2B5EF4-FFF2-40B4-BE49-F238E27FC236}">
              <a16:creationId xmlns:a16="http://schemas.microsoft.com/office/drawing/2014/main" xmlns="" id="{62D8D07C-9E3C-DE4B-89B3-A12719E1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94295300"/>
          <a:ext cx="714858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1082</xdr:row>
      <xdr:rowOff>63500</xdr:rowOff>
    </xdr:from>
    <xdr:to>
      <xdr:col>4</xdr:col>
      <xdr:colOff>778358</xdr:colOff>
      <xdr:row>1082</xdr:row>
      <xdr:rowOff>1016000</xdr:rowOff>
    </xdr:to>
    <xdr:pic>
      <xdr:nvPicPr>
        <xdr:cNvPr id="966" name="Picture 1930">
          <a:extLst>
            <a:ext uri="{FF2B5EF4-FFF2-40B4-BE49-F238E27FC236}">
              <a16:creationId xmlns:a16="http://schemas.microsoft.com/office/drawing/2014/main" xmlns="" id="{87138F78-0BAF-B349-A49F-EAE96906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95400200"/>
          <a:ext cx="714858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1083</xdr:row>
      <xdr:rowOff>63500</xdr:rowOff>
    </xdr:from>
    <xdr:to>
      <xdr:col>4</xdr:col>
      <xdr:colOff>778358</xdr:colOff>
      <xdr:row>1083</xdr:row>
      <xdr:rowOff>1016000</xdr:rowOff>
    </xdr:to>
    <xdr:pic>
      <xdr:nvPicPr>
        <xdr:cNvPr id="967" name="Picture 1932">
          <a:extLst>
            <a:ext uri="{FF2B5EF4-FFF2-40B4-BE49-F238E27FC236}">
              <a16:creationId xmlns:a16="http://schemas.microsoft.com/office/drawing/2014/main" xmlns="" id="{84ECFEE2-F8DE-BC41-ADB4-4CD11B8AD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196505100"/>
          <a:ext cx="714858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1087</xdr:row>
      <xdr:rowOff>63500</xdr:rowOff>
    </xdr:from>
    <xdr:to>
      <xdr:col>4</xdr:col>
      <xdr:colOff>1016000</xdr:colOff>
      <xdr:row>1087</xdr:row>
      <xdr:rowOff>1016000</xdr:rowOff>
    </xdr:to>
    <xdr:pic>
      <xdr:nvPicPr>
        <xdr:cNvPr id="968" name="Picture 1934">
          <a:extLst>
            <a:ext uri="{FF2B5EF4-FFF2-40B4-BE49-F238E27FC236}">
              <a16:creationId xmlns:a16="http://schemas.microsoft.com/office/drawing/2014/main" xmlns="" id="{5373CDF9-D10A-314B-A427-684D51C48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092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1088</xdr:row>
      <xdr:rowOff>63500</xdr:rowOff>
    </xdr:from>
    <xdr:to>
      <xdr:col>4</xdr:col>
      <xdr:colOff>1016000</xdr:colOff>
      <xdr:row>1088</xdr:row>
      <xdr:rowOff>1016000</xdr:rowOff>
    </xdr:to>
    <xdr:pic>
      <xdr:nvPicPr>
        <xdr:cNvPr id="969" name="Picture 1936">
          <a:extLst>
            <a:ext uri="{FF2B5EF4-FFF2-40B4-BE49-F238E27FC236}">
              <a16:creationId xmlns:a16="http://schemas.microsoft.com/office/drawing/2014/main" xmlns="" id="{7AD009B0-F37C-8541-BC64-FAAB650BB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202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1089</xdr:row>
      <xdr:rowOff>63500</xdr:rowOff>
    </xdr:from>
    <xdr:to>
      <xdr:col>4</xdr:col>
      <xdr:colOff>1016000</xdr:colOff>
      <xdr:row>1089</xdr:row>
      <xdr:rowOff>1016000</xdr:rowOff>
    </xdr:to>
    <xdr:pic>
      <xdr:nvPicPr>
        <xdr:cNvPr id="970" name="Picture 1938">
          <a:extLst>
            <a:ext uri="{FF2B5EF4-FFF2-40B4-BE49-F238E27FC236}">
              <a16:creationId xmlns:a16="http://schemas.microsoft.com/office/drawing/2014/main" xmlns="" id="{057EB6B0-458F-0747-9536-8DDB079BF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313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1090</xdr:row>
      <xdr:rowOff>63500</xdr:rowOff>
    </xdr:from>
    <xdr:to>
      <xdr:col>4</xdr:col>
      <xdr:colOff>1016000</xdr:colOff>
      <xdr:row>1090</xdr:row>
      <xdr:rowOff>1016000</xdr:rowOff>
    </xdr:to>
    <xdr:pic>
      <xdr:nvPicPr>
        <xdr:cNvPr id="971" name="Picture 1940">
          <a:extLst>
            <a:ext uri="{FF2B5EF4-FFF2-40B4-BE49-F238E27FC236}">
              <a16:creationId xmlns:a16="http://schemas.microsoft.com/office/drawing/2014/main" xmlns="" id="{A789E9B6-228D-7447-9223-E237C016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423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1091</xdr:row>
      <xdr:rowOff>63500</xdr:rowOff>
    </xdr:from>
    <xdr:to>
      <xdr:col>4</xdr:col>
      <xdr:colOff>1016000</xdr:colOff>
      <xdr:row>1091</xdr:row>
      <xdr:rowOff>1016000</xdr:rowOff>
    </xdr:to>
    <xdr:pic>
      <xdr:nvPicPr>
        <xdr:cNvPr id="972" name="Picture 1942">
          <a:extLst>
            <a:ext uri="{FF2B5EF4-FFF2-40B4-BE49-F238E27FC236}">
              <a16:creationId xmlns:a16="http://schemas.microsoft.com/office/drawing/2014/main" xmlns="" id="{4DE88CD6-2B0F-9E4B-9DCA-B558DAE66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534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1092</xdr:row>
      <xdr:rowOff>63500</xdr:rowOff>
    </xdr:from>
    <xdr:to>
      <xdr:col>4</xdr:col>
      <xdr:colOff>1016000</xdr:colOff>
      <xdr:row>1092</xdr:row>
      <xdr:rowOff>1016000</xdr:rowOff>
    </xdr:to>
    <xdr:pic>
      <xdr:nvPicPr>
        <xdr:cNvPr id="973" name="Picture 1944">
          <a:extLst>
            <a:ext uri="{FF2B5EF4-FFF2-40B4-BE49-F238E27FC236}">
              <a16:creationId xmlns:a16="http://schemas.microsoft.com/office/drawing/2014/main" xmlns="" id="{11B7B141-D5E9-C841-A2CA-10B5601D7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644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1093</xdr:row>
      <xdr:rowOff>63500</xdr:rowOff>
    </xdr:from>
    <xdr:to>
      <xdr:col>4</xdr:col>
      <xdr:colOff>1016000</xdr:colOff>
      <xdr:row>1093</xdr:row>
      <xdr:rowOff>1016000</xdr:rowOff>
    </xdr:to>
    <xdr:pic>
      <xdr:nvPicPr>
        <xdr:cNvPr id="974" name="Picture 1946">
          <a:extLst>
            <a:ext uri="{FF2B5EF4-FFF2-40B4-BE49-F238E27FC236}">
              <a16:creationId xmlns:a16="http://schemas.microsoft.com/office/drawing/2014/main" xmlns="" id="{51A58EC5-C093-FB43-B90E-8775A53A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755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1094</xdr:row>
      <xdr:rowOff>63500</xdr:rowOff>
    </xdr:from>
    <xdr:to>
      <xdr:col>4</xdr:col>
      <xdr:colOff>1016000</xdr:colOff>
      <xdr:row>1094</xdr:row>
      <xdr:rowOff>1016000</xdr:rowOff>
    </xdr:to>
    <xdr:pic>
      <xdr:nvPicPr>
        <xdr:cNvPr id="975" name="Picture 1948">
          <a:extLst>
            <a:ext uri="{FF2B5EF4-FFF2-40B4-BE49-F238E27FC236}">
              <a16:creationId xmlns:a16="http://schemas.microsoft.com/office/drawing/2014/main" xmlns="" id="{8C48CDA9-4404-664B-A039-F8091DEAD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865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1095</xdr:row>
      <xdr:rowOff>63500</xdr:rowOff>
    </xdr:from>
    <xdr:to>
      <xdr:col>4</xdr:col>
      <xdr:colOff>1016000</xdr:colOff>
      <xdr:row>1095</xdr:row>
      <xdr:rowOff>1016000</xdr:rowOff>
    </xdr:to>
    <xdr:pic>
      <xdr:nvPicPr>
        <xdr:cNvPr id="976" name="Picture 1950">
          <a:extLst>
            <a:ext uri="{FF2B5EF4-FFF2-40B4-BE49-F238E27FC236}">
              <a16:creationId xmlns:a16="http://schemas.microsoft.com/office/drawing/2014/main" xmlns="" id="{17B3DBDE-E1B1-774B-BF16-FF312E8B0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0976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1096</xdr:row>
      <xdr:rowOff>63500</xdr:rowOff>
    </xdr:from>
    <xdr:to>
      <xdr:col>4</xdr:col>
      <xdr:colOff>1016000</xdr:colOff>
      <xdr:row>1096</xdr:row>
      <xdr:rowOff>1016000</xdr:rowOff>
    </xdr:to>
    <xdr:pic>
      <xdr:nvPicPr>
        <xdr:cNvPr id="977" name="Picture 1952">
          <a:extLst>
            <a:ext uri="{FF2B5EF4-FFF2-40B4-BE49-F238E27FC236}">
              <a16:creationId xmlns:a16="http://schemas.microsoft.com/office/drawing/2014/main" xmlns="" id="{E5709349-8103-7D42-AF77-B2573AE8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086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1097</xdr:row>
      <xdr:rowOff>63500</xdr:rowOff>
    </xdr:from>
    <xdr:to>
      <xdr:col>4</xdr:col>
      <xdr:colOff>1016000</xdr:colOff>
      <xdr:row>1097</xdr:row>
      <xdr:rowOff>1016000</xdr:rowOff>
    </xdr:to>
    <xdr:pic>
      <xdr:nvPicPr>
        <xdr:cNvPr id="978" name="Picture 1954">
          <a:extLst>
            <a:ext uri="{FF2B5EF4-FFF2-40B4-BE49-F238E27FC236}">
              <a16:creationId xmlns:a16="http://schemas.microsoft.com/office/drawing/2014/main" xmlns="" id="{AE47106E-7B6D-7545-8616-7E88F3D1A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197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1098</xdr:row>
      <xdr:rowOff>63500</xdr:rowOff>
    </xdr:from>
    <xdr:to>
      <xdr:col>4</xdr:col>
      <xdr:colOff>1016000</xdr:colOff>
      <xdr:row>1098</xdr:row>
      <xdr:rowOff>1016000</xdr:rowOff>
    </xdr:to>
    <xdr:pic>
      <xdr:nvPicPr>
        <xdr:cNvPr id="979" name="Picture 1956">
          <a:extLst>
            <a:ext uri="{FF2B5EF4-FFF2-40B4-BE49-F238E27FC236}">
              <a16:creationId xmlns:a16="http://schemas.microsoft.com/office/drawing/2014/main" xmlns="" id="{A47D0DFB-71F6-8C4B-BA1A-0646DBB52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307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1099</xdr:row>
      <xdr:rowOff>63500</xdr:rowOff>
    </xdr:from>
    <xdr:to>
      <xdr:col>4</xdr:col>
      <xdr:colOff>1016000</xdr:colOff>
      <xdr:row>1099</xdr:row>
      <xdr:rowOff>1016000</xdr:rowOff>
    </xdr:to>
    <xdr:pic>
      <xdr:nvPicPr>
        <xdr:cNvPr id="980" name="Picture 1958">
          <a:extLst>
            <a:ext uri="{FF2B5EF4-FFF2-40B4-BE49-F238E27FC236}">
              <a16:creationId xmlns:a16="http://schemas.microsoft.com/office/drawing/2014/main" xmlns="" id="{F6A75F76-3834-2C4F-A99D-E93604CED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418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1100</xdr:row>
      <xdr:rowOff>63500</xdr:rowOff>
    </xdr:from>
    <xdr:to>
      <xdr:col>4</xdr:col>
      <xdr:colOff>1016000</xdr:colOff>
      <xdr:row>1100</xdr:row>
      <xdr:rowOff>1016000</xdr:rowOff>
    </xdr:to>
    <xdr:pic>
      <xdr:nvPicPr>
        <xdr:cNvPr id="981" name="Picture 1960">
          <a:extLst>
            <a:ext uri="{FF2B5EF4-FFF2-40B4-BE49-F238E27FC236}">
              <a16:creationId xmlns:a16="http://schemas.microsoft.com/office/drawing/2014/main" xmlns="" id="{168E773E-660A-914F-A596-926FEC52D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528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1101</xdr:row>
      <xdr:rowOff>63500</xdr:rowOff>
    </xdr:from>
    <xdr:to>
      <xdr:col>4</xdr:col>
      <xdr:colOff>1016000</xdr:colOff>
      <xdr:row>1101</xdr:row>
      <xdr:rowOff>1016000</xdr:rowOff>
    </xdr:to>
    <xdr:pic>
      <xdr:nvPicPr>
        <xdr:cNvPr id="982" name="Picture 1962">
          <a:extLst>
            <a:ext uri="{FF2B5EF4-FFF2-40B4-BE49-F238E27FC236}">
              <a16:creationId xmlns:a16="http://schemas.microsoft.com/office/drawing/2014/main" xmlns="" id="{C8327AE8-AD6E-C045-8735-1582781BD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639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1102</xdr:row>
      <xdr:rowOff>63500</xdr:rowOff>
    </xdr:from>
    <xdr:to>
      <xdr:col>4</xdr:col>
      <xdr:colOff>1016000</xdr:colOff>
      <xdr:row>1102</xdr:row>
      <xdr:rowOff>1016000</xdr:rowOff>
    </xdr:to>
    <xdr:pic>
      <xdr:nvPicPr>
        <xdr:cNvPr id="983" name="Picture 1964">
          <a:extLst>
            <a:ext uri="{FF2B5EF4-FFF2-40B4-BE49-F238E27FC236}">
              <a16:creationId xmlns:a16="http://schemas.microsoft.com/office/drawing/2014/main" xmlns="" id="{5C741970-24E5-F04F-981A-E1F8C41CE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749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1103</xdr:row>
      <xdr:rowOff>63500</xdr:rowOff>
    </xdr:from>
    <xdr:to>
      <xdr:col>4</xdr:col>
      <xdr:colOff>1016000</xdr:colOff>
      <xdr:row>1103</xdr:row>
      <xdr:rowOff>1016000</xdr:rowOff>
    </xdr:to>
    <xdr:pic>
      <xdr:nvPicPr>
        <xdr:cNvPr id="984" name="Picture 1966">
          <a:extLst>
            <a:ext uri="{FF2B5EF4-FFF2-40B4-BE49-F238E27FC236}">
              <a16:creationId xmlns:a16="http://schemas.microsoft.com/office/drawing/2014/main" xmlns="" id="{95C51A9B-2D48-4D49-A018-4FE625678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860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1104</xdr:row>
      <xdr:rowOff>63500</xdr:rowOff>
    </xdr:from>
    <xdr:to>
      <xdr:col>4</xdr:col>
      <xdr:colOff>1016000</xdr:colOff>
      <xdr:row>1104</xdr:row>
      <xdr:rowOff>1016000</xdr:rowOff>
    </xdr:to>
    <xdr:pic>
      <xdr:nvPicPr>
        <xdr:cNvPr id="985" name="Picture 1968">
          <a:extLst>
            <a:ext uri="{FF2B5EF4-FFF2-40B4-BE49-F238E27FC236}">
              <a16:creationId xmlns:a16="http://schemas.microsoft.com/office/drawing/2014/main" xmlns="" id="{7120C180-0E55-AD48-83D2-FABE86486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1970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1105</xdr:row>
      <xdr:rowOff>63500</xdr:rowOff>
    </xdr:from>
    <xdr:to>
      <xdr:col>4</xdr:col>
      <xdr:colOff>1016000</xdr:colOff>
      <xdr:row>1105</xdr:row>
      <xdr:rowOff>1016000</xdr:rowOff>
    </xdr:to>
    <xdr:pic>
      <xdr:nvPicPr>
        <xdr:cNvPr id="986" name="Picture 1970">
          <a:extLst>
            <a:ext uri="{FF2B5EF4-FFF2-40B4-BE49-F238E27FC236}">
              <a16:creationId xmlns:a16="http://schemas.microsoft.com/office/drawing/2014/main" xmlns="" id="{A631BB75-6E1F-2147-8F1F-D9B903D74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081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1106</xdr:row>
      <xdr:rowOff>63500</xdr:rowOff>
    </xdr:from>
    <xdr:to>
      <xdr:col>4</xdr:col>
      <xdr:colOff>1016000</xdr:colOff>
      <xdr:row>1106</xdr:row>
      <xdr:rowOff>1016000</xdr:rowOff>
    </xdr:to>
    <xdr:pic>
      <xdr:nvPicPr>
        <xdr:cNvPr id="987" name="Picture 1972">
          <a:extLst>
            <a:ext uri="{FF2B5EF4-FFF2-40B4-BE49-F238E27FC236}">
              <a16:creationId xmlns:a16="http://schemas.microsoft.com/office/drawing/2014/main" xmlns="" id="{FAFD7CFC-B1AD-8B46-884A-21DD60A9A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191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1107</xdr:row>
      <xdr:rowOff>63500</xdr:rowOff>
    </xdr:from>
    <xdr:to>
      <xdr:col>4</xdr:col>
      <xdr:colOff>1016000</xdr:colOff>
      <xdr:row>1107</xdr:row>
      <xdr:rowOff>1016000</xdr:rowOff>
    </xdr:to>
    <xdr:pic>
      <xdr:nvPicPr>
        <xdr:cNvPr id="988" name="Picture 1974">
          <a:extLst>
            <a:ext uri="{FF2B5EF4-FFF2-40B4-BE49-F238E27FC236}">
              <a16:creationId xmlns:a16="http://schemas.microsoft.com/office/drawing/2014/main" xmlns="" id="{78811CE8-D3EA-D549-8815-3E3FD35B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302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1108</xdr:row>
      <xdr:rowOff>63500</xdr:rowOff>
    </xdr:from>
    <xdr:to>
      <xdr:col>4</xdr:col>
      <xdr:colOff>1016000</xdr:colOff>
      <xdr:row>1108</xdr:row>
      <xdr:rowOff>1016000</xdr:rowOff>
    </xdr:to>
    <xdr:pic>
      <xdr:nvPicPr>
        <xdr:cNvPr id="989" name="Picture 1976">
          <a:extLst>
            <a:ext uri="{FF2B5EF4-FFF2-40B4-BE49-F238E27FC236}">
              <a16:creationId xmlns:a16="http://schemas.microsoft.com/office/drawing/2014/main" xmlns="" id="{27E600E2-C296-B449-B965-EAC63C506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412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1109</xdr:row>
      <xdr:rowOff>63500</xdr:rowOff>
    </xdr:from>
    <xdr:to>
      <xdr:col>4</xdr:col>
      <xdr:colOff>1016000</xdr:colOff>
      <xdr:row>1109</xdr:row>
      <xdr:rowOff>1016000</xdr:rowOff>
    </xdr:to>
    <xdr:pic>
      <xdr:nvPicPr>
        <xdr:cNvPr id="990" name="Picture 1978">
          <a:extLst>
            <a:ext uri="{FF2B5EF4-FFF2-40B4-BE49-F238E27FC236}">
              <a16:creationId xmlns:a16="http://schemas.microsoft.com/office/drawing/2014/main" xmlns="" id="{6E143F53-9B7A-9741-B894-2D2AF501A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523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1110</xdr:row>
      <xdr:rowOff>63500</xdr:rowOff>
    </xdr:from>
    <xdr:to>
      <xdr:col>4</xdr:col>
      <xdr:colOff>1016000</xdr:colOff>
      <xdr:row>1110</xdr:row>
      <xdr:rowOff>1016000</xdr:rowOff>
    </xdr:to>
    <xdr:pic>
      <xdr:nvPicPr>
        <xdr:cNvPr id="991" name="Picture 1980">
          <a:extLst>
            <a:ext uri="{FF2B5EF4-FFF2-40B4-BE49-F238E27FC236}">
              <a16:creationId xmlns:a16="http://schemas.microsoft.com/office/drawing/2014/main" xmlns="" id="{33F777CD-E328-5148-845C-676F2DA45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633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1111</xdr:row>
      <xdr:rowOff>63500</xdr:rowOff>
    </xdr:from>
    <xdr:to>
      <xdr:col>4</xdr:col>
      <xdr:colOff>1016000</xdr:colOff>
      <xdr:row>1111</xdr:row>
      <xdr:rowOff>1016000</xdr:rowOff>
    </xdr:to>
    <xdr:pic>
      <xdr:nvPicPr>
        <xdr:cNvPr id="992" name="Picture 1982">
          <a:extLst>
            <a:ext uri="{FF2B5EF4-FFF2-40B4-BE49-F238E27FC236}">
              <a16:creationId xmlns:a16="http://schemas.microsoft.com/office/drawing/2014/main" xmlns="" id="{2EC39326-C5D4-6B45-AF13-FBB95D8A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744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1112</xdr:row>
      <xdr:rowOff>63500</xdr:rowOff>
    </xdr:from>
    <xdr:to>
      <xdr:col>4</xdr:col>
      <xdr:colOff>1016000</xdr:colOff>
      <xdr:row>1112</xdr:row>
      <xdr:rowOff>1016000</xdr:rowOff>
    </xdr:to>
    <xdr:pic>
      <xdr:nvPicPr>
        <xdr:cNvPr id="993" name="Picture 1984">
          <a:extLst>
            <a:ext uri="{FF2B5EF4-FFF2-40B4-BE49-F238E27FC236}">
              <a16:creationId xmlns:a16="http://schemas.microsoft.com/office/drawing/2014/main" xmlns="" id="{7D3E64DB-17F6-2E4C-9385-02E597DE9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854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1113</xdr:row>
      <xdr:rowOff>63500</xdr:rowOff>
    </xdr:from>
    <xdr:to>
      <xdr:col>4</xdr:col>
      <xdr:colOff>1016000</xdr:colOff>
      <xdr:row>1113</xdr:row>
      <xdr:rowOff>1016000</xdr:rowOff>
    </xdr:to>
    <xdr:pic>
      <xdr:nvPicPr>
        <xdr:cNvPr id="994" name="Picture 1986">
          <a:extLst>
            <a:ext uri="{FF2B5EF4-FFF2-40B4-BE49-F238E27FC236}">
              <a16:creationId xmlns:a16="http://schemas.microsoft.com/office/drawing/2014/main" xmlns="" id="{8B24F95D-A11C-8440-AFCC-6440A3EA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2965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1114</xdr:row>
      <xdr:rowOff>63500</xdr:rowOff>
    </xdr:from>
    <xdr:to>
      <xdr:col>4</xdr:col>
      <xdr:colOff>1016000</xdr:colOff>
      <xdr:row>1114</xdr:row>
      <xdr:rowOff>1016000</xdr:rowOff>
    </xdr:to>
    <xdr:pic>
      <xdr:nvPicPr>
        <xdr:cNvPr id="995" name="Picture 1988">
          <a:extLst>
            <a:ext uri="{FF2B5EF4-FFF2-40B4-BE49-F238E27FC236}">
              <a16:creationId xmlns:a16="http://schemas.microsoft.com/office/drawing/2014/main" xmlns="" id="{A488A0F6-D8EA-E14D-BCF2-82FD0799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075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1115</xdr:row>
      <xdr:rowOff>63500</xdr:rowOff>
    </xdr:from>
    <xdr:to>
      <xdr:col>4</xdr:col>
      <xdr:colOff>1016000</xdr:colOff>
      <xdr:row>1115</xdr:row>
      <xdr:rowOff>1016000</xdr:rowOff>
    </xdr:to>
    <xdr:pic>
      <xdr:nvPicPr>
        <xdr:cNvPr id="996" name="Picture 1990">
          <a:extLst>
            <a:ext uri="{FF2B5EF4-FFF2-40B4-BE49-F238E27FC236}">
              <a16:creationId xmlns:a16="http://schemas.microsoft.com/office/drawing/2014/main" xmlns="" id="{FD55E345-12E0-D145-8EAD-EFFC88F98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186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1116</xdr:row>
      <xdr:rowOff>63500</xdr:rowOff>
    </xdr:from>
    <xdr:to>
      <xdr:col>4</xdr:col>
      <xdr:colOff>1016000</xdr:colOff>
      <xdr:row>1116</xdr:row>
      <xdr:rowOff>1016000</xdr:rowOff>
    </xdr:to>
    <xdr:pic>
      <xdr:nvPicPr>
        <xdr:cNvPr id="997" name="Picture 1992">
          <a:extLst>
            <a:ext uri="{FF2B5EF4-FFF2-40B4-BE49-F238E27FC236}">
              <a16:creationId xmlns:a16="http://schemas.microsoft.com/office/drawing/2014/main" xmlns="" id="{1427391E-464E-D94C-8BD6-8A7DBD0A1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296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1117</xdr:row>
      <xdr:rowOff>63500</xdr:rowOff>
    </xdr:from>
    <xdr:to>
      <xdr:col>4</xdr:col>
      <xdr:colOff>1016000</xdr:colOff>
      <xdr:row>1117</xdr:row>
      <xdr:rowOff>1016000</xdr:rowOff>
    </xdr:to>
    <xdr:pic>
      <xdr:nvPicPr>
        <xdr:cNvPr id="998" name="Picture 1994">
          <a:extLst>
            <a:ext uri="{FF2B5EF4-FFF2-40B4-BE49-F238E27FC236}">
              <a16:creationId xmlns:a16="http://schemas.microsoft.com/office/drawing/2014/main" xmlns="" id="{FB9A4189-A4EE-0441-BF62-927BE1BD9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407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1118</xdr:row>
      <xdr:rowOff>63500</xdr:rowOff>
    </xdr:from>
    <xdr:to>
      <xdr:col>4</xdr:col>
      <xdr:colOff>1016000</xdr:colOff>
      <xdr:row>1118</xdr:row>
      <xdr:rowOff>1016000</xdr:rowOff>
    </xdr:to>
    <xdr:pic>
      <xdr:nvPicPr>
        <xdr:cNvPr id="999" name="Picture 1996">
          <a:extLst>
            <a:ext uri="{FF2B5EF4-FFF2-40B4-BE49-F238E27FC236}">
              <a16:creationId xmlns:a16="http://schemas.microsoft.com/office/drawing/2014/main" xmlns="" id="{3E0F8EE3-878A-3E4D-ABF1-3759A706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517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1119</xdr:row>
      <xdr:rowOff>63500</xdr:rowOff>
    </xdr:from>
    <xdr:to>
      <xdr:col>4</xdr:col>
      <xdr:colOff>1016000</xdr:colOff>
      <xdr:row>1119</xdr:row>
      <xdr:rowOff>1016000</xdr:rowOff>
    </xdr:to>
    <xdr:pic>
      <xdr:nvPicPr>
        <xdr:cNvPr id="1000" name="Picture 1998">
          <a:extLst>
            <a:ext uri="{FF2B5EF4-FFF2-40B4-BE49-F238E27FC236}">
              <a16:creationId xmlns:a16="http://schemas.microsoft.com/office/drawing/2014/main" xmlns="" id="{1B74D087-4125-7940-AFFF-A0E8322F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628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1120</xdr:row>
      <xdr:rowOff>63500</xdr:rowOff>
    </xdr:from>
    <xdr:to>
      <xdr:col>4</xdr:col>
      <xdr:colOff>1016000</xdr:colOff>
      <xdr:row>1120</xdr:row>
      <xdr:rowOff>1016000</xdr:rowOff>
    </xdr:to>
    <xdr:pic>
      <xdr:nvPicPr>
        <xdr:cNvPr id="1001" name="Picture 2000">
          <a:extLst>
            <a:ext uri="{FF2B5EF4-FFF2-40B4-BE49-F238E27FC236}">
              <a16:creationId xmlns:a16="http://schemas.microsoft.com/office/drawing/2014/main" xmlns="" id="{25A666A4-185A-4E4D-B1DD-55EEBC53F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738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1121</xdr:row>
      <xdr:rowOff>63500</xdr:rowOff>
    </xdr:from>
    <xdr:to>
      <xdr:col>4</xdr:col>
      <xdr:colOff>1016000</xdr:colOff>
      <xdr:row>1121</xdr:row>
      <xdr:rowOff>1016000</xdr:rowOff>
    </xdr:to>
    <xdr:pic>
      <xdr:nvPicPr>
        <xdr:cNvPr id="1002" name="Picture 2002">
          <a:extLst>
            <a:ext uri="{FF2B5EF4-FFF2-40B4-BE49-F238E27FC236}">
              <a16:creationId xmlns:a16="http://schemas.microsoft.com/office/drawing/2014/main" xmlns="" id="{73430D0F-8E80-AD4A-909F-A6C8B466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849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1122</xdr:row>
      <xdr:rowOff>63500</xdr:rowOff>
    </xdr:from>
    <xdr:to>
      <xdr:col>4</xdr:col>
      <xdr:colOff>1016000</xdr:colOff>
      <xdr:row>1122</xdr:row>
      <xdr:rowOff>1016000</xdr:rowOff>
    </xdr:to>
    <xdr:pic>
      <xdr:nvPicPr>
        <xdr:cNvPr id="1003" name="Picture 2004">
          <a:extLst>
            <a:ext uri="{FF2B5EF4-FFF2-40B4-BE49-F238E27FC236}">
              <a16:creationId xmlns:a16="http://schemas.microsoft.com/office/drawing/2014/main" xmlns="" id="{B321ECEE-C202-F54D-9B91-3DC3407EF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3959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1124</xdr:row>
      <xdr:rowOff>63500</xdr:rowOff>
    </xdr:from>
    <xdr:to>
      <xdr:col>4</xdr:col>
      <xdr:colOff>1016000</xdr:colOff>
      <xdr:row>1124</xdr:row>
      <xdr:rowOff>1016000</xdr:rowOff>
    </xdr:to>
    <xdr:pic>
      <xdr:nvPicPr>
        <xdr:cNvPr id="1004" name="Picture 2006">
          <a:extLst>
            <a:ext uri="{FF2B5EF4-FFF2-40B4-BE49-F238E27FC236}">
              <a16:creationId xmlns:a16="http://schemas.microsoft.com/office/drawing/2014/main" xmlns="" id="{4F645C64-C7AC-AF41-B692-10010016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180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1125</xdr:row>
      <xdr:rowOff>63500</xdr:rowOff>
    </xdr:from>
    <xdr:to>
      <xdr:col>4</xdr:col>
      <xdr:colOff>1016000</xdr:colOff>
      <xdr:row>1125</xdr:row>
      <xdr:rowOff>1016000</xdr:rowOff>
    </xdr:to>
    <xdr:pic>
      <xdr:nvPicPr>
        <xdr:cNvPr id="1005" name="Picture 2008">
          <a:extLst>
            <a:ext uri="{FF2B5EF4-FFF2-40B4-BE49-F238E27FC236}">
              <a16:creationId xmlns:a16="http://schemas.microsoft.com/office/drawing/2014/main" xmlns="" id="{90BA907F-4E93-3A40-A46D-6C79E753B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291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1126</xdr:row>
      <xdr:rowOff>63500</xdr:rowOff>
    </xdr:from>
    <xdr:to>
      <xdr:col>4</xdr:col>
      <xdr:colOff>1016000</xdr:colOff>
      <xdr:row>1126</xdr:row>
      <xdr:rowOff>1016000</xdr:rowOff>
    </xdr:to>
    <xdr:pic>
      <xdr:nvPicPr>
        <xdr:cNvPr id="1006" name="Picture 2010">
          <a:extLst>
            <a:ext uri="{FF2B5EF4-FFF2-40B4-BE49-F238E27FC236}">
              <a16:creationId xmlns:a16="http://schemas.microsoft.com/office/drawing/2014/main" xmlns="" id="{0ACDA97B-277C-D444-8D0D-BA3D0EA1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401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1127</xdr:row>
      <xdr:rowOff>63500</xdr:rowOff>
    </xdr:from>
    <xdr:to>
      <xdr:col>4</xdr:col>
      <xdr:colOff>1016000</xdr:colOff>
      <xdr:row>1127</xdr:row>
      <xdr:rowOff>1016000</xdr:rowOff>
    </xdr:to>
    <xdr:pic>
      <xdr:nvPicPr>
        <xdr:cNvPr id="1007" name="Picture 2012">
          <a:extLst>
            <a:ext uri="{FF2B5EF4-FFF2-40B4-BE49-F238E27FC236}">
              <a16:creationId xmlns:a16="http://schemas.microsoft.com/office/drawing/2014/main" xmlns="" id="{E6A5BC0A-EF48-CB4A-B427-FF55C7990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512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1128</xdr:row>
      <xdr:rowOff>63500</xdr:rowOff>
    </xdr:from>
    <xdr:to>
      <xdr:col>4</xdr:col>
      <xdr:colOff>1016000</xdr:colOff>
      <xdr:row>1128</xdr:row>
      <xdr:rowOff>1016000</xdr:rowOff>
    </xdr:to>
    <xdr:pic>
      <xdr:nvPicPr>
        <xdr:cNvPr id="1008" name="Picture 2014">
          <a:extLst>
            <a:ext uri="{FF2B5EF4-FFF2-40B4-BE49-F238E27FC236}">
              <a16:creationId xmlns:a16="http://schemas.microsoft.com/office/drawing/2014/main" xmlns="" id="{8426D273-C394-6544-9049-AE5EE7D67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622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1129</xdr:row>
      <xdr:rowOff>63500</xdr:rowOff>
    </xdr:from>
    <xdr:to>
      <xdr:col>4</xdr:col>
      <xdr:colOff>1016000</xdr:colOff>
      <xdr:row>1129</xdr:row>
      <xdr:rowOff>1016000</xdr:rowOff>
    </xdr:to>
    <xdr:pic>
      <xdr:nvPicPr>
        <xdr:cNvPr id="1009" name="Picture 2016">
          <a:extLst>
            <a:ext uri="{FF2B5EF4-FFF2-40B4-BE49-F238E27FC236}">
              <a16:creationId xmlns:a16="http://schemas.microsoft.com/office/drawing/2014/main" xmlns="" id="{F1065EC0-6960-0846-9EAA-0EB833252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733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1130</xdr:row>
      <xdr:rowOff>63500</xdr:rowOff>
    </xdr:from>
    <xdr:to>
      <xdr:col>4</xdr:col>
      <xdr:colOff>1016000</xdr:colOff>
      <xdr:row>1130</xdr:row>
      <xdr:rowOff>1016000</xdr:rowOff>
    </xdr:to>
    <xdr:pic>
      <xdr:nvPicPr>
        <xdr:cNvPr id="1010" name="Picture 2018">
          <a:extLst>
            <a:ext uri="{FF2B5EF4-FFF2-40B4-BE49-F238E27FC236}">
              <a16:creationId xmlns:a16="http://schemas.microsoft.com/office/drawing/2014/main" xmlns="" id="{F257A0CD-BE41-4E48-A762-B0FD748B6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843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1131</xdr:row>
      <xdr:rowOff>63500</xdr:rowOff>
    </xdr:from>
    <xdr:to>
      <xdr:col>4</xdr:col>
      <xdr:colOff>1016000</xdr:colOff>
      <xdr:row>1131</xdr:row>
      <xdr:rowOff>1016000</xdr:rowOff>
    </xdr:to>
    <xdr:pic>
      <xdr:nvPicPr>
        <xdr:cNvPr id="1011" name="Picture 2020">
          <a:extLst>
            <a:ext uri="{FF2B5EF4-FFF2-40B4-BE49-F238E27FC236}">
              <a16:creationId xmlns:a16="http://schemas.microsoft.com/office/drawing/2014/main" xmlns="" id="{EF58237E-0A0E-F141-817B-8EA7A3F99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4954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1132</xdr:row>
      <xdr:rowOff>63500</xdr:rowOff>
    </xdr:from>
    <xdr:to>
      <xdr:col>4</xdr:col>
      <xdr:colOff>1016000</xdr:colOff>
      <xdr:row>1132</xdr:row>
      <xdr:rowOff>1016000</xdr:rowOff>
    </xdr:to>
    <xdr:pic>
      <xdr:nvPicPr>
        <xdr:cNvPr id="1012" name="Picture 2022">
          <a:extLst>
            <a:ext uri="{FF2B5EF4-FFF2-40B4-BE49-F238E27FC236}">
              <a16:creationId xmlns:a16="http://schemas.microsoft.com/office/drawing/2014/main" xmlns="" id="{B60A6A3B-B7B1-A741-B306-26D1E5E7A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064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1133</xdr:row>
      <xdr:rowOff>63500</xdr:rowOff>
    </xdr:from>
    <xdr:to>
      <xdr:col>4</xdr:col>
      <xdr:colOff>1016000</xdr:colOff>
      <xdr:row>1133</xdr:row>
      <xdr:rowOff>1016000</xdr:rowOff>
    </xdr:to>
    <xdr:pic>
      <xdr:nvPicPr>
        <xdr:cNvPr id="1013" name="Picture 2024">
          <a:extLst>
            <a:ext uri="{FF2B5EF4-FFF2-40B4-BE49-F238E27FC236}">
              <a16:creationId xmlns:a16="http://schemas.microsoft.com/office/drawing/2014/main" xmlns="" id="{A91A9DDD-D9E4-854D-8655-3218F24E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175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1134</xdr:row>
      <xdr:rowOff>63500</xdr:rowOff>
    </xdr:from>
    <xdr:to>
      <xdr:col>4</xdr:col>
      <xdr:colOff>1016000</xdr:colOff>
      <xdr:row>1134</xdr:row>
      <xdr:rowOff>1016000</xdr:rowOff>
    </xdr:to>
    <xdr:pic>
      <xdr:nvPicPr>
        <xdr:cNvPr id="1014" name="Picture 2026">
          <a:extLst>
            <a:ext uri="{FF2B5EF4-FFF2-40B4-BE49-F238E27FC236}">
              <a16:creationId xmlns:a16="http://schemas.microsoft.com/office/drawing/2014/main" xmlns="" id="{0CDE3686-3A1B-6B4D-AA81-922E1ABF3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285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1135</xdr:row>
      <xdr:rowOff>63500</xdr:rowOff>
    </xdr:from>
    <xdr:to>
      <xdr:col>4</xdr:col>
      <xdr:colOff>1016000</xdr:colOff>
      <xdr:row>1135</xdr:row>
      <xdr:rowOff>1016000</xdr:rowOff>
    </xdr:to>
    <xdr:pic>
      <xdr:nvPicPr>
        <xdr:cNvPr id="1015" name="Picture 2028">
          <a:extLst>
            <a:ext uri="{FF2B5EF4-FFF2-40B4-BE49-F238E27FC236}">
              <a16:creationId xmlns:a16="http://schemas.microsoft.com/office/drawing/2014/main" xmlns="" id="{C956EFAE-68FB-DD4A-8E14-4CD16B926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395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1136</xdr:row>
      <xdr:rowOff>63500</xdr:rowOff>
    </xdr:from>
    <xdr:to>
      <xdr:col>4</xdr:col>
      <xdr:colOff>1016000</xdr:colOff>
      <xdr:row>1136</xdr:row>
      <xdr:rowOff>1016000</xdr:rowOff>
    </xdr:to>
    <xdr:pic>
      <xdr:nvPicPr>
        <xdr:cNvPr id="1016" name="Picture 2030">
          <a:extLst>
            <a:ext uri="{FF2B5EF4-FFF2-40B4-BE49-F238E27FC236}">
              <a16:creationId xmlns:a16="http://schemas.microsoft.com/office/drawing/2014/main" xmlns="" id="{69733659-8D7B-EF40-BD12-D8BFFAF20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506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1137</xdr:row>
      <xdr:rowOff>63500</xdr:rowOff>
    </xdr:from>
    <xdr:to>
      <xdr:col>4</xdr:col>
      <xdr:colOff>1016000</xdr:colOff>
      <xdr:row>1137</xdr:row>
      <xdr:rowOff>1016000</xdr:rowOff>
    </xdr:to>
    <xdr:pic>
      <xdr:nvPicPr>
        <xdr:cNvPr id="1017" name="Picture 2032">
          <a:extLst>
            <a:ext uri="{FF2B5EF4-FFF2-40B4-BE49-F238E27FC236}">
              <a16:creationId xmlns:a16="http://schemas.microsoft.com/office/drawing/2014/main" xmlns="" id="{4E1961C8-3DB4-9941-B6A7-8AC41E4B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616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1138</xdr:row>
      <xdr:rowOff>63500</xdr:rowOff>
    </xdr:from>
    <xdr:to>
      <xdr:col>4</xdr:col>
      <xdr:colOff>1016000</xdr:colOff>
      <xdr:row>1138</xdr:row>
      <xdr:rowOff>1016000</xdr:rowOff>
    </xdr:to>
    <xdr:pic>
      <xdr:nvPicPr>
        <xdr:cNvPr id="1018" name="Picture 2034">
          <a:extLst>
            <a:ext uri="{FF2B5EF4-FFF2-40B4-BE49-F238E27FC236}">
              <a16:creationId xmlns:a16="http://schemas.microsoft.com/office/drawing/2014/main" xmlns="" id="{D8E20846-AF51-3B4A-A8DC-D27DE7801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727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1139</xdr:row>
      <xdr:rowOff>63500</xdr:rowOff>
    </xdr:from>
    <xdr:to>
      <xdr:col>4</xdr:col>
      <xdr:colOff>1016000</xdr:colOff>
      <xdr:row>1139</xdr:row>
      <xdr:rowOff>1016000</xdr:rowOff>
    </xdr:to>
    <xdr:pic>
      <xdr:nvPicPr>
        <xdr:cNvPr id="1019" name="Picture 2036">
          <a:extLst>
            <a:ext uri="{FF2B5EF4-FFF2-40B4-BE49-F238E27FC236}">
              <a16:creationId xmlns:a16="http://schemas.microsoft.com/office/drawing/2014/main" xmlns="" id="{4F7DEF70-526E-2A4B-9462-54422BC66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837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1140</xdr:row>
      <xdr:rowOff>63500</xdr:rowOff>
    </xdr:from>
    <xdr:to>
      <xdr:col>4</xdr:col>
      <xdr:colOff>1016000</xdr:colOff>
      <xdr:row>1140</xdr:row>
      <xdr:rowOff>1016000</xdr:rowOff>
    </xdr:to>
    <xdr:pic>
      <xdr:nvPicPr>
        <xdr:cNvPr id="1020" name="Picture 2038">
          <a:extLst>
            <a:ext uri="{FF2B5EF4-FFF2-40B4-BE49-F238E27FC236}">
              <a16:creationId xmlns:a16="http://schemas.microsoft.com/office/drawing/2014/main" xmlns="" id="{0B266A1B-D3FC-184A-9797-C51FCDEF2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5948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1141</xdr:row>
      <xdr:rowOff>63500</xdr:rowOff>
    </xdr:from>
    <xdr:to>
      <xdr:col>4</xdr:col>
      <xdr:colOff>1016000</xdr:colOff>
      <xdr:row>1141</xdr:row>
      <xdr:rowOff>1016000</xdr:rowOff>
    </xdr:to>
    <xdr:pic>
      <xdr:nvPicPr>
        <xdr:cNvPr id="1021" name="Picture 2040">
          <a:extLst>
            <a:ext uri="{FF2B5EF4-FFF2-40B4-BE49-F238E27FC236}">
              <a16:creationId xmlns:a16="http://schemas.microsoft.com/office/drawing/2014/main" xmlns="" id="{3C8DC67D-F99D-E247-8CD4-BAF107C2F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6058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1142</xdr:row>
      <xdr:rowOff>63500</xdr:rowOff>
    </xdr:from>
    <xdr:to>
      <xdr:col>4</xdr:col>
      <xdr:colOff>1016000</xdr:colOff>
      <xdr:row>1142</xdr:row>
      <xdr:rowOff>1016000</xdr:rowOff>
    </xdr:to>
    <xdr:pic>
      <xdr:nvPicPr>
        <xdr:cNvPr id="1022" name="Picture 2042">
          <a:extLst>
            <a:ext uri="{FF2B5EF4-FFF2-40B4-BE49-F238E27FC236}">
              <a16:creationId xmlns:a16="http://schemas.microsoft.com/office/drawing/2014/main" xmlns="" id="{F159004D-ED0A-7B4B-AE1C-73011C042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6169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1143</xdr:row>
      <xdr:rowOff>63500</xdr:rowOff>
    </xdr:from>
    <xdr:to>
      <xdr:col>4</xdr:col>
      <xdr:colOff>1016000</xdr:colOff>
      <xdr:row>1143</xdr:row>
      <xdr:rowOff>1016000</xdr:rowOff>
    </xdr:to>
    <xdr:pic>
      <xdr:nvPicPr>
        <xdr:cNvPr id="1023" name="Picture 2044">
          <a:extLst>
            <a:ext uri="{FF2B5EF4-FFF2-40B4-BE49-F238E27FC236}">
              <a16:creationId xmlns:a16="http://schemas.microsoft.com/office/drawing/2014/main" xmlns="" id="{2E8BA920-1CD8-2046-ABF9-DD026478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6279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1146</xdr:row>
      <xdr:rowOff>63500</xdr:rowOff>
    </xdr:from>
    <xdr:to>
      <xdr:col>4</xdr:col>
      <xdr:colOff>1016000</xdr:colOff>
      <xdr:row>1146</xdr:row>
      <xdr:rowOff>1016000</xdr:rowOff>
    </xdr:to>
    <xdr:pic>
      <xdr:nvPicPr>
        <xdr:cNvPr id="1024" name="Picture 2046">
          <a:extLst>
            <a:ext uri="{FF2B5EF4-FFF2-40B4-BE49-F238E27FC236}">
              <a16:creationId xmlns:a16="http://schemas.microsoft.com/office/drawing/2014/main" xmlns="" id="{7B7AB65B-3BCA-3A4E-9CAF-038621D7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6611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1147</xdr:row>
      <xdr:rowOff>63500</xdr:rowOff>
    </xdr:from>
    <xdr:to>
      <xdr:col>4</xdr:col>
      <xdr:colOff>1016000</xdr:colOff>
      <xdr:row>1147</xdr:row>
      <xdr:rowOff>1016000</xdr:rowOff>
    </xdr:to>
    <xdr:pic>
      <xdr:nvPicPr>
        <xdr:cNvPr id="1025" name="Picture 2048">
          <a:extLst>
            <a:ext uri="{FF2B5EF4-FFF2-40B4-BE49-F238E27FC236}">
              <a16:creationId xmlns:a16="http://schemas.microsoft.com/office/drawing/2014/main" xmlns="" id="{6567E8DB-D2D7-6744-B4A1-91D6AE9A3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6721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1148</xdr:row>
      <xdr:rowOff>63500</xdr:rowOff>
    </xdr:from>
    <xdr:to>
      <xdr:col>4</xdr:col>
      <xdr:colOff>1016000</xdr:colOff>
      <xdr:row>1148</xdr:row>
      <xdr:rowOff>1016000</xdr:rowOff>
    </xdr:to>
    <xdr:pic>
      <xdr:nvPicPr>
        <xdr:cNvPr id="1026" name="Picture 2050">
          <a:extLst>
            <a:ext uri="{FF2B5EF4-FFF2-40B4-BE49-F238E27FC236}">
              <a16:creationId xmlns:a16="http://schemas.microsoft.com/office/drawing/2014/main" xmlns="" id="{C889CF74-86EE-7C4D-820E-54EF35343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6832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1149</xdr:row>
      <xdr:rowOff>63500</xdr:rowOff>
    </xdr:from>
    <xdr:to>
      <xdr:col>4</xdr:col>
      <xdr:colOff>1016000</xdr:colOff>
      <xdr:row>1149</xdr:row>
      <xdr:rowOff>1016000</xdr:rowOff>
    </xdr:to>
    <xdr:pic>
      <xdr:nvPicPr>
        <xdr:cNvPr id="1027" name="Picture 2052">
          <a:extLst>
            <a:ext uri="{FF2B5EF4-FFF2-40B4-BE49-F238E27FC236}">
              <a16:creationId xmlns:a16="http://schemas.microsoft.com/office/drawing/2014/main" xmlns="" id="{137AB290-38C8-2F4D-ABEC-34534959A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6942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1150</xdr:row>
      <xdr:rowOff>63500</xdr:rowOff>
    </xdr:from>
    <xdr:to>
      <xdr:col>4</xdr:col>
      <xdr:colOff>1016000</xdr:colOff>
      <xdr:row>1150</xdr:row>
      <xdr:rowOff>1016000</xdr:rowOff>
    </xdr:to>
    <xdr:pic>
      <xdr:nvPicPr>
        <xdr:cNvPr id="1028" name="Picture 2054">
          <a:extLst>
            <a:ext uri="{FF2B5EF4-FFF2-40B4-BE49-F238E27FC236}">
              <a16:creationId xmlns:a16="http://schemas.microsoft.com/office/drawing/2014/main" xmlns="" id="{F646C139-6B84-EA4E-BB40-7A15BE9DE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7053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1151</xdr:row>
      <xdr:rowOff>63500</xdr:rowOff>
    </xdr:from>
    <xdr:to>
      <xdr:col>4</xdr:col>
      <xdr:colOff>1016000</xdr:colOff>
      <xdr:row>1151</xdr:row>
      <xdr:rowOff>1016000</xdr:rowOff>
    </xdr:to>
    <xdr:pic>
      <xdr:nvPicPr>
        <xdr:cNvPr id="1029" name="Picture 2056">
          <a:extLst>
            <a:ext uri="{FF2B5EF4-FFF2-40B4-BE49-F238E27FC236}">
              <a16:creationId xmlns:a16="http://schemas.microsoft.com/office/drawing/2014/main" xmlns="" id="{D006E10D-57CF-AE45-9071-DC62A4E6A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7163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1162</xdr:row>
      <xdr:rowOff>63500</xdr:rowOff>
    </xdr:from>
    <xdr:to>
      <xdr:col>4</xdr:col>
      <xdr:colOff>1016000</xdr:colOff>
      <xdr:row>1162</xdr:row>
      <xdr:rowOff>1016000</xdr:rowOff>
    </xdr:to>
    <xdr:pic>
      <xdr:nvPicPr>
        <xdr:cNvPr id="1030" name="Picture 2058">
          <a:extLst>
            <a:ext uri="{FF2B5EF4-FFF2-40B4-BE49-F238E27FC236}">
              <a16:creationId xmlns:a16="http://schemas.microsoft.com/office/drawing/2014/main" xmlns="" id="{B5DF4BA5-B1EC-4140-9481-EED5C30B0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8379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1163</xdr:row>
      <xdr:rowOff>63500</xdr:rowOff>
    </xdr:from>
    <xdr:to>
      <xdr:col>4</xdr:col>
      <xdr:colOff>1016000</xdr:colOff>
      <xdr:row>1163</xdr:row>
      <xdr:rowOff>1016000</xdr:rowOff>
    </xdr:to>
    <xdr:pic>
      <xdr:nvPicPr>
        <xdr:cNvPr id="1031" name="Picture 2060">
          <a:extLst>
            <a:ext uri="{FF2B5EF4-FFF2-40B4-BE49-F238E27FC236}">
              <a16:creationId xmlns:a16="http://schemas.microsoft.com/office/drawing/2014/main" xmlns="" id="{16138F7E-6029-7647-B0FB-FE8E9CE09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8489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1164</xdr:row>
      <xdr:rowOff>63500</xdr:rowOff>
    </xdr:from>
    <xdr:to>
      <xdr:col>4</xdr:col>
      <xdr:colOff>1016000</xdr:colOff>
      <xdr:row>1164</xdr:row>
      <xdr:rowOff>1016000</xdr:rowOff>
    </xdr:to>
    <xdr:pic>
      <xdr:nvPicPr>
        <xdr:cNvPr id="1032" name="Picture 2062">
          <a:extLst>
            <a:ext uri="{FF2B5EF4-FFF2-40B4-BE49-F238E27FC236}">
              <a16:creationId xmlns:a16="http://schemas.microsoft.com/office/drawing/2014/main" xmlns="" id="{52478E73-06A6-464D-8F12-DBC64548F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8600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1165</xdr:row>
      <xdr:rowOff>63500</xdr:rowOff>
    </xdr:from>
    <xdr:to>
      <xdr:col>4</xdr:col>
      <xdr:colOff>1016000</xdr:colOff>
      <xdr:row>1165</xdr:row>
      <xdr:rowOff>1016000</xdr:rowOff>
    </xdr:to>
    <xdr:pic>
      <xdr:nvPicPr>
        <xdr:cNvPr id="1033" name="Picture 2064">
          <a:extLst>
            <a:ext uri="{FF2B5EF4-FFF2-40B4-BE49-F238E27FC236}">
              <a16:creationId xmlns:a16="http://schemas.microsoft.com/office/drawing/2014/main" xmlns="" id="{6169DFAA-B015-3E4B-AFD7-657695330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8710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1166</xdr:row>
      <xdr:rowOff>63500</xdr:rowOff>
    </xdr:from>
    <xdr:to>
      <xdr:col>4</xdr:col>
      <xdr:colOff>1016000</xdr:colOff>
      <xdr:row>1166</xdr:row>
      <xdr:rowOff>1016000</xdr:rowOff>
    </xdr:to>
    <xdr:pic>
      <xdr:nvPicPr>
        <xdr:cNvPr id="1034" name="Picture 2066">
          <a:extLst>
            <a:ext uri="{FF2B5EF4-FFF2-40B4-BE49-F238E27FC236}">
              <a16:creationId xmlns:a16="http://schemas.microsoft.com/office/drawing/2014/main" xmlns="" id="{70975F56-57D9-D148-943E-326EF40D4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8821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1167</xdr:row>
      <xdr:rowOff>63500</xdr:rowOff>
    </xdr:from>
    <xdr:to>
      <xdr:col>4</xdr:col>
      <xdr:colOff>1016000</xdr:colOff>
      <xdr:row>1167</xdr:row>
      <xdr:rowOff>1016000</xdr:rowOff>
    </xdr:to>
    <xdr:pic>
      <xdr:nvPicPr>
        <xdr:cNvPr id="1035" name="Picture 2068">
          <a:extLst>
            <a:ext uri="{FF2B5EF4-FFF2-40B4-BE49-F238E27FC236}">
              <a16:creationId xmlns:a16="http://schemas.microsoft.com/office/drawing/2014/main" xmlns="" id="{1250E437-5046-7B42-91F3-AA03A73D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8931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1168</xdr:row>
      <xdr:rowOff>63500</xdr:rowOff>
    </xdr:from>
    <xdr:to>
      <xdr:col>4</xdr:col>
      <xdr:colOff>1016000</xdr:colOff>
      <xdr:row>1168</xdr:row>
      <xdr:rowOff>1016000</xdr:rowOff>
    </xdr:to>
    <xdr:pic>
      <xdr:nvPicPr>
        <xdr:cNvPr id="1036" name="Picture 2070">
          <a:extLst>
            <a:ext uri="{FF2B5EF4-FFF2-40B4-BE49-F238E27FC236}">
              <a16:creationId xmlns:a16="http://schemas.microsoft.com/office/drawing/2014/main" xmlns="" id="{E5311419-6747-E54B-BB41-028FD309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042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1170</xdr:row>
      <xdr:rowOff>63500</xdr:rowOff>
    </xdr:from>
    <xdr:to>
      <xdr:col>4</xdr:col>
      <xdr:colOff>1016000</xdr:colOff>
      <xdr:row>1170</xdr:row>
      <xdr:rowOff>1016000</xdr:rowOff>
    </xdr:to>
    <xdr:pic>
      <xdr:nvPicPr>
        <xdr:cNvPr id="1037" name="Picture 2072">
          <a:extLst>
            <a:ext uri="{FF2B5EF4-FFF2-40B4-BE49-F238E27FC236}">
              <a16:creationId xmlns:a16="http://schemas.microsoft.com/office/drawing/2014/main" xmlns="" id="{AC16E849-3E4C-1A4E-8310-C62B65D47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263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1171</xdr:row>
      <xdr:rowOff>63500</xdr:rowOff>
    </xdr:from>
    <xdr:to>
      <xdr:col>4</xdr:col>
      <xdr:colOff>1016000</xdr:colOff>
      <xdr:row>1171</xdr:row>
      <xdr:rowOff>1016000</xdr:rowOff>
    </xdr:to>
    <xdr:pic>
      <xdr:nvPicPr>
        <xdr:cNvPr id="1038" name="Picture 2074">
          <a:extLst>
            <a:ext uri="{FF2B5EF4-FFF2-40B4-BE49-F238E27FC236}">
              <a16:creationId xmlns:a16="http://schemas.microsoft.com/office/drawing/2014/main" xmlns="" id="{EA5A5890-B373-A24F-B00E-536EAF32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373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1172</xdr:row>
      <xdr:rowOff>63500</xdr:rowOff>
    </xdr:from>
    <xdr:to>
      <xdr:col>4</xdr:col>
      <xdr:colOff>1016000</xdr:colOff>
      <xdr:row>1172</xdr:row>
      <xdr:rowOff>1016000</xdr:rowOff>
    </xdr:to>
    <xdr:pic>
      <xdr:nvPicPr>
        <xdr:cNvPr id="1039" name="Picture 2076">
          <a:extLst>
            <a:ext uri="{FF2B5EF4-FFF2-40B4-BE49-F238E27FC236}">
              <a16:creationId xmlns:a16="http://schemas.microsoft.com/office/drawing/2014/main" xmlns="" id="{DDE5A802-F459-5E46-BCAB-10342C88C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484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1173</xdr:row>
      <xdr:rowOff>63500</xdr:rowOff>
    </xdr:from>
    <xdr:to>
      <xdr:col>4</xdr:col>
      <xdr:colOff>1016000</xdr:colOff>
      <xdr:row>1173</xdr:row>
      <xdr:rowOff>1016000</xdr:rowOff>
    </xdr:to>
    <xdr:pic>
      <xdr:nvPicPr>
        <xdr:cNvPr id="1040" name="Picture 2078">
          <a:extLst>
            <a:ext uri="{FF2B5EF4-FFF2-40B4-BE49-F238E27FC236}">
              <a16:creationId xmlns:a16="http://schemas.microsoft.com/office/drawing/2014/main" xmlns="" id="{B23E308E-7EB9-524D-BA27-A95DC5F8C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594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1174</xdr:row>
      <xdr:rowOff>63500</xdr:rowOff>
    </xdr:from>
    <xdr:to>
      <xdr:col>4</xdr:col>
      <xdr:colOff>1016000</xdr:colOff>
      <xdr:row>1174</xdr:row>
      <xdr:rowOff>1016000</xdr:rowOff>
    </xdr:to>
    <xdr:pic>
      <xdr:nvPicPr>
        <xdr:cNvPr id="1041" name="Picture 2080">
          <a:extLst>
            <a:ext uri="{FF2B5EF4-FFF2-40B4-BE49-F238E27FC236}">
              <a16:creationId xmlns:a16="http://schemas.microsoft.com/office/drawing/2014/main" xmlns="" id="{1BA6816A-BF21-E746-95BD-3E8031ADF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705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1175</xdr:row>
      <xdr:rowOff>63500</xdr:rowOff>
    </xdr:from>
    <xdr:to>
      <xdr:col>4</xdr:col>
      <xdr:colOff>1016000</xdr:colOff>
      <xdr:row>1175</xdr:row>
      <xdr:rowOff>1016000</xdr:rowOff>
    </xdr:to>
    <xdr:pic>
      <xdr:nvPicPr>
        <xdr:cNvPr id="1042" name="Picture 2082">
          <a:extLst>
            <a:ext uri="{FF2B5EF4-FFF2-40B4-BE49-F238E27FC236}">
              <a16:creationId xmlns:a16="http://schemas.microsoft.com/office/drawing/2014/main" xmlns="" id="{B49651B4-0BD8-1749-ADD2-5C3DCA83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815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1176</xdr:row>
      <xdr:rowOff>63500</xdr:rowOff>
    </xdr:from>
    <xdr:to>
      <xdr:col>4</xdr:col>
      <xdr:colOff>1016000</xdr:colOff>
      <xdr:row>1176</xdr:row>
      <xdr:rowOff>1016000</xdr:rowOff>
    </xdr:to>
    <xdr:pic>
      <xdr:nvPicPr>
        <xdr:cNvPr id="1043" name="Picture 2084">
          <a:extLst>
            <a:ext uri="{FF2B5EF4-FFF2-40B4-BE49-F238E27FC236}">
              <a16:creationId xmlns:a16="http://schemas.microsoft.com/office/drawing/2014/main" xmlns="" id="{62FA350A-DBB7-B94B-BB5D-EC458529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29926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1177</xdr:row>
      <xdr:rowOff>63500</xdr:rowOff>
    </xdr:from>
    <xdr:to>
      <xdr:col>4</xdr:col>
      <xdr:colOff>1016000</xdr:colOff>
      <xdr:row>1177</xdr:row>
      <xdr:rowOff>1016000</xdr:rowOff>
    </xdr:to>
    <xdr:pic>
      <xdr:nvPicPr>
        <xdr:cNvPr id="1044" name="Picture 2086">
          <a:extLst>
            <a:ext uri="{FF2B5EF4-FFF2-40B4-BE49-F238E27FC236}">
              <a16:creationId xmlns:a16="http://schemas.microsoft.com/office/drawing/2014/main" xmlns="" id="{F500F509-D3B7-494C-A191-4C62A887A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036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1178</xdr:row>
      <xdr:rowOff>63500</xdr:rowOff>
    </xdr:from>
    <xdr:to>
      <xdr:col>4</xdr:col>
      <xdr:colOff>1016000</xdr:colOff>
      <xdr:row>1178</xdr:row>
      <xdr:rowOff>1016000</xdr:rowOff>
    </xdr:to>
    <xdr:pic>
      <xdr:nvPicPr>
        <xdr:cNvPr id="1045" name="Picture 2088">
          <a:extLst>
            <a:ext uri="{FF2B5EF4-FFF2-40B4-BE49-F238E27FC236}">
              <a16:creationId xmlns:a16="http://schemas.microsoft.com/office/drawing/2014/main" xmlns="" id="{EC5F4955-2591-B148-8D2D-F15110A21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147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1179</xdr:row>
      <xdr:rowOff>63500</xdr:rowOff>
    </xdr:from>
    <xdr:to>
      <xdr:col>4</xdr:col>
      <xdr:colOff>1016000</xdr:colOff>
      <xdr:row>1179</xdr:row>
      <xdr:rowOff>1016000</xdr:rowOff>
    </xdr:to>
    <xdr:pic>
      <xdr:nvPicPr>
        <xdr:cNvPr id="1046" name="Picture 2090">
          <a:extLst>
            <a:ext uri="{FF2B5EF4-FFF2-40B4-BE49-F238E27FC236}">
              <a16:creationId xmlns:a16="http://schemas.microsoft.com/office/drawing/2014/main" xmlns="" id="{5AA0D30C-8AD2-8F43-9969-438345A0E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257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1180</xdr:row>
      <xdr:rowOff>63500</xdr:rowOff>
    </xdr:from>
    <xdr:to>
      <xdr:col>4</xdr:col>
      <xdr:colOff>1016000</xdr:colOff>
      <xdr:row>1180</xdr:row>
      <xdr:rowOff>1016000</xdr:rowOff>
    </xdr:to>
    <xdr:pic>
      <xdr:nvPicPr>
        <xdr:cNvPr id="1047" name="Picture 2092">
          <a:extLst>
            <a:ext uri="{FF2B5EF4-FFF2-40B4-BE49-F238E27FC236}">
              <a16:creationId xmlns:a16="http://schemas.microsoft.com/office/drawing/2014/main" xmlns="" id="{B4FA2547-5207-214B-A3D9-82F3F30E2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368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1181</xdr:row>
      <xdr:rowOff>63500</xdr:rowOff>
    </xdr:from>
    <xdr:to>
      <xdr:col>4</xdr:col>
      <xdr:colOff>1016000</xdr:colOff>
      <xdr:row>1181</xdr:row>
      <xdr:rowOff>1016000</xdr:rowOff>
    </xdr:to>
    <xdr:pic>
      <xdr:nvPicPr>
        <xdr:cNvPr id="1048" name="Picture 2094">
          <a:extLst>
            <a:ext uri="{FF2B5EF4-FFF2-40B4-BE49-F238E27FC236}">
              <a16:creationId xmlns:a16="http://schemas.microsoft.com/office/drawing/2014/main" xmlns="" id="{3F711E19-2642-2944-894C-D6A82090A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478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1182</xdr:row>
      <xdr:rowOff>63500</xdr:rowOff>
    </xdr:from>
    <xdr:to>
      <xdr:col>4</xdr:col>
      <xdr:colOff>1016000</xdr:colOff>
      <xdr:row>1182</xdr:row>
      <xdr:rowOff>1016000</xdr:rowOff>
    </xdr:to>
    <xdr:pic>
      <xdr:nvPicPr>
        <xdr:cNvPr id="1049" name="Picture 2096">
          <a:extLst>
            <a:ext uri="{FF2B5EF4-FFF2-40B4-BE49-F238E27FC236}">
              <a16:creationId xmlns:a16="http://schemas.microsoft.com/office/drawing/2014/main" xmlns="" id="{7DB6A2E8-D4C1-024B-A8E7-04C9074D5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589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1183</xdr:row>
      <xdr:rowOff>63500</xdr:rowOff>
    </xdr:from>
    <xdr:to>
      <xdr:col>4</xdr:col>
      <xdr:colOff>1016000</xdr:colOff>
      <xdr:row>1183</xdr:row>
      <xdr:rowOff>1016000</xdr:rowOff>
    </xdr:to>
    <xdr:pic>
      <xdr:nvPicPr>
        <xdr:cNvPr id="1050" name="Picture 2098">
          <a:extLst>
            <a:ext uri="{FF2B5EF4-FFF2-40B4-BE49-F238E27FC236}">
              <a16:creationId xmlns:a16="http://schemas.microsoft.com/office/drawing/2014/main" xmlns="" id="{8A3AFBE5-42EF-614C-AD01-65D35CE96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699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1184</xdr:row>
      <xdr:rowOff>63500</xdr:rowOff>
    </xdr:from>
    <xdr:to>
      <xdr:col>4</xdr:col>
      <xdr:colOff>1016000</xdr:colOff>
      <xdr:row>1184</xdr:row>
      <xdr:rowOff>1016000</xdr:rowOff>
    </xdr:to>
    <xdr:pic>
      <xdr:nvPicPr>
        <xdr:cNvPr id="1051" name="Picture 2100">
          <a:extLst>
            <a:ext uri="{FF2B5EF4-FFF2-40B4-BE49-F238E27FC236}">
              <a16:creationId xmlns:a16="http://schemas.microsoft.com/office/drawing/2014/main" xmlns="" id="{9D16B358-C623-DA45-904F-06A8946FB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810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1185</xdr:row>
      <xdr:rowOff>63500</xdr:rowOff>
    </xdr:from>
    <xdr:to>
      <xdr:col>4</xdr:col>
      <xdr:colOff>1016000</xdr:colOff>
      <xdr:row>1185</xdr:row>
      <xdr:rowOff>1016000</xdr:rowOff>
    </xdr:to>
    <xdr:pic>
      <xdr:nvPicPr>
        <xdr:cNvPr id="1052" name="Picture 2102">
          <a:extLst>
            <a:ext uri="{FF2B5EF4-FFF2-40B4-BE49-F238E27FC236}">
              <a16:creationId xmlns:a16="http://schemas.microsoft.com/office/drawing/2014/main" xmlns="" id="{31EFC856-0C5B-AD44-A34C-EBE730E16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0920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1186</xdr:row>
      <xdr:rowOff>63500</xdr:rowOff>
    </xdr:from>
    <xdr:to>
      <xdr:col>4</xdr:col>
      <xdr:colOff>1016000</xdr:colOff>
      <xdr:row>1186</xdr:row>
      <xdr:rowOff>1016000</xdr:rowOff>
    </xdr:to>
    <xdr:pic>
      <xdr:nvPicPr>
        <xdr:cNvPr id="1053" name="Picture 2104">
          <a:extLst>
            <a:ext uri="{FF2B5EF4-FFF2-40B4-BE49-F238E27FC236}">
              <a16:creationId xmlns:a16="http://schemas.microsoft.com/office/drawing/2014/main" xmlns="" id="{871C4B3A-4543-F84F-9FD8-ED063CFE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1030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1187</xdr:row>
      <xdr:rowOff>63500</xdr:rowOff>
    </xdr:from>
    <xdr:to>
      <xdr:col>4</xdr:col>
      <xdr:colOff>1016000</xdr:colOff>
      <xdr:row>1187</xdr:row>
      <xdr:rowOff>1016000</xdr:rowOff>
    </xdr:to>
    <xdr:pic>
      <xdr:nvPicPr>
        <xdr:cNvPr id="1054" name="Picture 2106">
          <a:extLst>
            <a:ext uri="{FF2B5EF4-FFF2-40B4-BE49-F238E27FC236}">
              <a16:creationId xmlns:a16="http://schemas.microsoft.com/office/drawing/2014/main" xmlns="" id="{6379A786-6F6D-914F-BE04-04CED2E7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1141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1188</xdr:row>
      <xdr:rowOff>63500</xdr:rowOff>
    </xdr:from>
    <xdr:to>
      <xdr:col>4</xdr:col>
      <xdr:colOff>1016000</xdr:colOff>
      <xdr:row>1188</xdr:row>
      <xdr:rowOff>1016000</xdr:rowOff>
    </xdr:to>
    <xdr:pic>
      <xdr:nvPicPr>
        <xdr:cNvPr id="1055" name="Picture 2108">
          <a:extLst>
            <a:ext uri="{FF2B5EF4-FFF2-40B4-BE49-F238E27FC236}">
              <a16:creationId xmlns:a16="http://schemas.microsoft.com/office/drawing/2014/main" xmlns="" id="{EBE55E8E-3139-2E46-AF03-D76A838FA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1251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1189</xdr:row>
      <xdr:rowOff>63500</xdr:rowOff>
    </xdr:from>
    <xdr:to>
      <xdr:col>4</xdr:col>
      <xdr:colOff>1016000</xdr:colOff>
      <xdr:row>1189</xdr:row>
      <xdr:rowOff>1016000</xdr:rowOff>
    </xdr:to>
    <xdr:pic>
      <xdr:nvPicPr>
        <xdr:cNvPr id="1056" name="Picture 2110">
          <a:extLst>
            <a:ext uri="{FF2B5EF4-FFF2-40B4-BE49-F238E27FC236}">
              <a16:creationId xmlns:a16="http://schemas.microsoft.com/office/drawing/2014/main" xmlns="" id="{F59E9DB8-E554-0B4D-9BED-FABF7654A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1362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1190</xdr:row>
      <xdr:rowOff>63500</xdr:rowOff>
    </xdr:from>
    <xdr:to>
      <xdr:col>4</xdr:col>
      <xdr:colOff>1016000</xdr:colOff>
      <xdr:row>1190</xdr:row>
      <xdr:rowOff>1016000</xdr:rowOff>
    </xdr:to>
    <xdr:pic>
      <xdr:nvPicPr>
        <xdr:cNvPr id="1057" name="Picture 2112">
          <a:extLst>
            <a:ext uri="{FF2B5EF4-FFF2-40B4-BE49-F238E27FC236}">
              <a16:creationId xmlns:a16="http://schemas.microsoft.com/office/drawing/2014/main" xmlns="" id="{D32BF341-DFDC-5748-A8F1-D235341CE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1472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1191</xdr:row>
      <xdr:rowOff>63500</xdr:rowOff>
    </xdr:from>
    <xdr:to>
      <xdr:col>4</xdr:col>
      <xdr:colOff>1016000</xdr:colOff>
      <xdr:row>1191</xdr:row>
      <xdr:rowOff>1016000</xdr:rowOff>
    </xdr:to>
    <xdr:pic>
      <xdr:nvPicPr>
        <xdr:cNvPr id="1058" name="Picture 2114">
          <a:extLst>
            <a:ext uri="{FF2B5EF4-FFF2-40B4-BE49-F238E27FC236}">
              <a16:creationId xmlns:a16="http://schemas.microsoft.com/office/drawing/2014/main" xmlns="" id="{7744FCB2-1EF0-7943-9D7E-24C5341D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1583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1201</xdr:row>
      <xdr:rowOff>63500</xdr:rowOff>
    </xdr:from>
    <xdr:to>
      <xdr:col>4</xdr:col>
      <xdr:colOff>1016000</xdr:colOff>
      <xdr:row>1201</xdr:row>
      <xdr:rowOff>1016000</xdr:rowOff>
    </xdr:to>
    <xdr:pic>
      <xdr:nvPicPr>
        <xdr:cNvPr id="1059" name="Picture 2116">
          <a:extLst>
            <a:ext uri="{FF2B5EF4-FFF2-40B4-BE49-F238E27FC236}">
              <a16:creationId xmlns:a16="http://schemas.microsoft.com/office/drawing/2014/main" xmlns="" id="{B4A9F4F6-0E8C-1843-A69C-14D2291C8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2688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1202</xdr:row>
      <xdr:rowOff>63500</xdr:rowOff>
    </xdr:from>
    <xdr:to>
      <xdr:col>4</xdr:col>
      <xdr:colOff>1016000</xdr:colOff>
      <xdr:row>1202</xdr:row>
      <xdr:rowOff>1016000</xdr:rowOff>
    </xdr:to>
    <xdr:pic>
      <xdr:nvPicPr>
        <xdr:cNvPr id="1060" name="Picture 2118">
          <a:extLst>
            <a:ext uri="{FF2B5EF4-FFF2-40B4-BE49-F238E27FC236}">
              <a16:creationId xmlns:a16="http://schemas.microsoft.com/office/drawing/2014/main" xmlns="" id="{A4F0117A-2586-5D4E-B282-BE11FBC36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2798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1203</xdr:row>
      <xdr:rowOff>63500</xdr:rowOff>
    </xdr:from>
    <xdr:to>
      <xdr:col>4</xdr:col>
      <xdr:colOff>1016000</xdr:colOff>
      <xdr:row>1203</xdr:row>
      <xdr:rowOff>1016000</xdr:rowOff>
    </xdr:to>
    <xdr:pic>
      <xdr:nvPicPr>
        <xdr:cNvPr id="1061" name="Picture 2120">
          <a:extLst>
            <a:ext uri="{FF2B5EF4-FFF2-40B4-BE49-F238E27FC236}">
              <a16:creationId xmlns:a16="http://schemas.microsoft.com/office/drawing/2014/main" xmlns="" id="{877C87D5-B60C-0348-92E0-6F9BD050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2909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1204</xdr:row>
      <xdr:rowOff>63500</xdr:rowOff>
    </xdr:from>
    <xdr:to>
      <xdr:col>4</xdr:col>
      <xdr:colOff>1016000</xdr:colOff>
      <xdr:row>1204</xdr:row>
      <xdr:rowOff>1016000</xdr:rowOff>
    </xdr:to>
    <xdr:pic>
      <xdr:nvPicPr>
        <xdr:cNvPr id="1062" name="Picture 2122">
          <a:extLst>
            <a:ext uri="{FF2B5EF4-FFF2-40B4-BE49-F238E27FC236}">
              <a16:creationId xmlns:a16="http://schemas.microsoft.com/office/drawing/2014/main" xmlns="" id="{53A5591C-552A-AA45-A967-B21F22B8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019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1205</xdr:row>
      <xdr:rowOff>63500</xdr:rowOff>
    </xdr:from>
    <xdr:to>
      <xdr:col>4</xdr:col>
      <xdr:colOff>1016000</xdr:colOff>
      <xdr:row>1205</xdr:row>
      <xdr:rowOff>1016000</xdr:rowOff>
    </xdr:to>
    <xdr:pic>
      <xdr:nvPicPr>
        <xdr:cNvPr id="1063" name="Picture 2124">
          <a:extLst>
            <a:ext uri="{FF2B5EF4-FFF2-40B4-BE49-F238E27FC236}">
              <a16:creationId xmlns:a16="http://schemas.microsoft.com/office/drawing/2014/main" xmlns="" id="{B3A94059-93C9-0544-B45E-F5779295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130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1206</xdr:row>
      <xdr:rowOff>63500</xdr:rowOff>
    </xdr:from>
    <xdr:to>
      <xdr:col>4</xdr:col>
      <xdr:colOff>1016000</xdr:colOff>
      <xdr:row>1206</xdr:row>
      <xdr:rowOff>1016000</xdr:rowOff>
    </xdr:to>
    <xdr:pic>
      <xdr:nvPicPr>
        <xdr:cNvPr id="1064" name="Picture 2126">
          <a:extLst>
            <a:ext uri="{FF2B5EF4-FFF2-40B4-BE49-F238E27FC236}">
              <a16:creationId xmlns:a16="http://schemas.microsoft.com/office/drawing/2014/main" xmlns="" id="{5EEF9394-DC6F-1043-A215-3F32B034F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240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1207</xdr:row>
      <xdr:rowOff>63500</xdr:rowOff>
    </xdr:from>
    <xdr:to>
      <xdr:col>4</xdr:col>
      <xdr:colOff>1016000</xdr:colOff>
      <xdr:row>1207</xdr:row>
      <xdr:rowOff>1016000</xdr:rowOff>
    </xdr:to>
    <xdr:pic>
      <xdr:nvPicPr>
        <xdr:cNvPr id="1065" name="Picture 2128">
          <a:extLst>
            <a:ext uri="{FF2B5EF4-FFF2-40B4-BE49-F238E27FC236}">
              <a16:creationId xmlns:a16="http://schemas.microsoft.com/office/drawing/2014/main" xmlns="" id="{F81AA4D8-D925-9142-B23B-CC891B9F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351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1208</xdr:row>
      <xdr:rowOff>63500</xdr:rowOff>
    </xdr:from>
    <xdr:to>
      <xdr:col>4</xdr:col>
      <xdr:colOff>1016000</xdr:colOff>
      <xdr:row>1208</xdr:row>
      <xdr:rowOff>1016000</xdr:rowOff>
    </xdr:to>
    <xdr:pic>
      <xdr:nvPicPr>
        <xdr:cNvPr id="1066" name="Picture 2130">
          <a:extLst>
            <a:ext uri="{FF2B5EF4-FFF2-40B4-BE49-F238E27FC236}">
              <a16:creationId xmlns:a16="http://schemas.microsoft.com/office/drawing/2014/main" xmlns="" id="{688AF833-538C-0D4E-97AC-8B91E980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461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1209</xdr:row>
      <xdr:rowOff>63500</xdr:rowOff>
    </xdr:from>
    <xdr:to>
      <xdr:col>4</xdr:col>
      <xdr:colOff>1016000</xdr:colOff>
      <xdr:row>1209</xdr:row>
      <xdr:rowOff>1016000</xdr:rowOff>
    </xdr:to>
    <xdr:pic>
      <xdr:nvPicPr>
        <xdr:cNvPr id="1067" name="Picture 2132">
          <a:extLst>
            <a:ext uri="{FF2B5EF4-FFF2-40B4-BE49-F238E27FC236}">
              <a16:creationId xmlns:a16="http://schemas.microsoft.com/office/drawing/2014/main" xmlns="" id="{C271448C-083D-1A4D-B8C0-4D3099A12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572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1210</xdr:row>
      <xdr:rowOff>63500</xdr:rowOff>
    </xdr:from>
    <xdr:to>
      <xdr:col>4</xdr:col>
      <xdr:colOff>1016000</xdr:colOff>
      <xdr:row>1210</xdr:row>
      <xdr:rowOff>1016000</xdr:rowOff>
    </xdr:to>
    <xdr:pic>
      <xdr:nvPicPr>
        <xdr:cNvPr id="1068" name="Picture 2134">
          <a:extLst>
            <a:ext uri="{FF2B5EF4-FFF2-40B4-BE49-F238E27FC236}">
              <a16:creationId xmlns:a16="http://schemas.microsoft.com/office/drawing/2014/main" xmlns="" id="{CB4A7BEF-ACF4-254C-9664-309874FC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682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1211</xdr:row>
      <xdr:rowOff>63500</xdr:rowOff>
    </xdr:from>
    <xdr:to>
      <xdr:col>4</xdr:col>
      <xdr:colOff>1016000</xdr:colOff>
      <xdr:row>1211</xdr:row>
      <xdr:rowOff>1016000</xdr:rowOff>
    </xdr:to>
    <xdr:pic>
      <xdr:nvPicPr>
        <xdr:cNvPr id="1069" name="Picture 2136">
          <a:extLst>
            <a:ext uri="{FF2B5EF4-FFF2-40B4-BE49-F238E27FC236}">
              <a16:creationId xmlns:a16="http://schemas.microsoft.com/office/drawing/2014/main" xmlns="" id="{DC03F5AD-A952-1546-A0C9-507C7233A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793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1212</xdr:row>
      <xdr:rowOff>63500</xdr:rowOff>
    </xdr:from>
    <xdr:to>
      <xdr:col>4</xdr:col>
      <xdr:colOff>1016000</xdr:colOff>
      <xdr:row>1212</xdr:row>
      <xdr:rowOff>1016000</xdr:rowOff>
    </xdr:to>
    <xdr:pic>
      <xdr:nvPicPr>
        <xdr:cNvPr id="1070" name="Picture 2138">
          <a:extLst>
            <a:ext uri="{FF2B5EF4-FFF2-40B4-BE49-F238E27FC236}">
              <a16:creationId xmlns:a16="http://schemas.microsoft.com/office/drawing/2014/main" xmlns="" id="{3A4ADDD2-A2CD-E344-B7E2-986359ACF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3903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1213</xdr:row>
      <xdr:rowOff>63500</xdr:rowOff>
    </xdr:from>
    <xdr:to>
      <xdr:col>4</xdr:col>
      <xdr:colOff>1016000</xdr:colOff>
      <xdr:row>1213</xdr:row>
      <xdr:rowOff>1016000</xdr:rowOff>
    </xdr:to>
    <xdr:pic>
      <xdr:nvPicPr>
        <xdr:cNvPr id="1071" name="Picture 2140">
          <a:extLst>
            <a:ext uri="{FF2B5EF4-FFF2-40B4-BE49-F238E27FC236}">
              <a16:creationId xmlns:a16="http://schemas.microsoft.com/office/drawing/2014/main" xmlns="" id="{0C80624C-24C3-494C-8BF0-68B1096B5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014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1214</xdr:row>
      <xdr:rowOff>63500</xdr:rowOff>
    </xdr:from>
    <xdr:to>
      <xdr:col>4</xdr:col>
      <xdr:colOff>1016000</xdr:colOff>
      <xdr:row>1214</xdr:row>
      <xdr:rowOff>1016000</xdr:rowOff>
    </xdr:to>
    <xdr:pic>
      <xdr:nvPicPr>
        <xdr:cNvPr id="1072" name="Picture 2142">
          <a:extLst>
            <a:ext uri="{FF2B5EF4-FFF2-40B4-BE49-F238E27FC236}">
              <a16:creationId xmlns:a16="http://schemas.microsoft.com/office/drawing/2014/main" xmlns="" id="{79C79D72-755E-B245-BD85-60BB62A63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124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1215</xdr:row>
      <xdr:rowOff>63500</xdr:rowOff>
    </xdr:from>
    <xdr:to>
      <xdr:col>4</xdr:col>
      <xdr:colOff>1016000</xdr:colOff>
      <xdr:row>1215</xdr:row>
      <xdr:rowOff>1016000</xdr:rowOff>
    </xdr:to>
    <xdr:pic>
      <xdr:nvPicPr>
        <xdr:cNvPr id="1073" name="Picture 2144">
          <a:extLst>
            <a:ext uri="{FF2B5EF4-FFF2-40B4-BE49-F238E27FC236}">
              <a16:creationId xmlns:a16="http://schemas.microsoft.com/office/drawing/2014/main" xmlns="" id="{2C81CDF5-1A55-D445-BDFB-057BE3652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235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1216</xdr:row>
      <xdr:rowOff>63500</xdr:rowOff>
    </xdr:from>
    <xdr:to>
      <xdr:col>4</xdr:col>
      <xdr:colOff>1016000</xdr:colOff>
      <xdr:row>1216</xdr:row>
      <xdr:rowOff>1016000</xdr:rowOff>
    </xdr:to>
    <xdr:pic>
      <xdr:nvPicPr>
        <xdr:cNvPr id="1074" name="Picture 2146">
          <a:extLst>
            <a:ext uri="{FF2B5EF4-FFF2-40B4-BE49-F238E27FC236}">
              <a16:creationId xmlns:a16="http://schemas.microsoft.com/office/drawing/2014/main" xmlns="" id="{EEB79CE3-75E7-EC41-A38A-6ECDAFF3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345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1217</xdr:row>
      <xdr:rowOff>63500</xdr:rowOff>
    </xdr:from>
    <xdr:to>
      <xdr:col>4</xdr:col>
      <xdr:colOff>1016000</xdr:colOff>
      <xdr:row>1217</xdr:row>
      <xdr:rowOff>1016000</xdr:rowOff>
    </xdr:to>
    <xdr:pic>
      <xdr:nvPicPr>
        <xdr:cNvPr id="1075" name="Picture 2148">
          <a:extLst>
            <a:ext uri="{FF2B5EF4-FFF2-40B4-BE49-F238E27FC236}">
              <a16:creationId xmlns:a16="http://schemas.microsoft.com/office/drawing/2014/main" xmlns="" id="{D5F3ACEE-DB92-054E-BBA6-CFAEDFF90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456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1218</xdr:row>
      <xdr:rowOff>63500</xdr:rowOff>
    </xdr:from>
    <xdr:to>
      <xdr:col>4</xdr:col>
      <xdr:colOff>1016000</xdr:colOff>
      <xdr:row>1218</xdr:row>
      <xdr:rowOff>1016000</xdr:rowOff>
    </xdr:to>
    <xdr:pic>
      <xdr:nvPicPr>
        <xdr:cNvPr id="1076" name="Picture 2150">
          <a:extLst>
            <a:ext uri="{FF2B5EF4-FFF2-40B4-BE49-F238E27FC236}">
              <a16:creationId xmlns:a16="http://schemas.microsoft.com/office/drawing/2014/main" xmlns="" id="{E6D9E6F3-0241-A94E-A6C5-C02B9D7FF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566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1219</xdr:row>
      <xdr:rowOff>63500</xdr:rowOff>
    </xdr:from>
    <xdr:to>
      <xdr:col>4</xdr:col>
      <xdr:colOff>1016000</xdr:colOff>
      <xdr:row>1219</xdr:row>
      <xdr:rowOff>1016000</xdr:rowOff>
    </xdr:to>
    <xdr:pic>
      <xdr:nvPicPr>
        <xdr:cNvPr id="1077" name="Picture 2152">
          <a:extLst>
            <a:ext uri="{FF2B5EF4-FFF2-40B4-BE49-F238E27FC236}">
              <a16:creationId xmlns:a16="http://schemas.microsoft.com/office/drawing/2014/main" xmlns="" id="{7A0DE7D9-858A-2F4F-AEDE-3DB8723E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677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1220</xdr:row>
      <xdr:rowOff>63500</xdr:rowOff>
    </xdr:from>
    <xdr:to>
      <xdr:col>4</xdr:col>
      <xdr:colOff>1016000</xdr:colOff>
      <xdr:row>1220</xdr:row>
      <xdr:rowOff>1016000</xdr:rowOff>
    </xdr:to>
    <xdr:pic>
      <xdr:nvPicPr>
        <xdr:cNvPr id="1078" name="Picture 2154">
          <a:extLst>
            <a:ext uri="{FF2B5EF4-FFF2-40B4-BE49-F238E27FC236}">
              <a16:creationId xmlns:a16="http://schemas.microsoft.com/office/drawing/2014/main" xmlns="" id="{9A221FC9-B1F3-7A41-A27D-3CD0179E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787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1221</xdr:row>
      <xdr:rowOff>63500</xdr:rowOff>
    </xdr:from>
    <xdr:to>
      <xdr:col>4</xdr:col>
      <xdr:colOff>1016000</xdr:colOff>
      <xdr:row>1221</xdr:row>
      <xdr:rowOff>1016000</xdr:rowOff>
    </xdr:to>
    <xdr:pic>
      <xdr:nvPicPr>
        <xdr:cNvPr id="1079" name="Picture 2156">
          <a:extLst>
            <a:ext uri="{FF2B5EF4-FFF2-40B4-BE49-F238E27FC236}">
              <a16:creationId xmlns:a16="http://schemas.microsoft.com/office/drawing/2014/main" xmlns="" id="{4CB1FEE0-4351-6F45-B07A-4CE88F724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4898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1222</xdr:row>
      <xdr:rowOff>63500</xdr:rowOff>
    </xdr:from>
    <xdr:to>
      <xdr:col>4</xdr:col>
      <xdr:colOff>1016000</xdr:colOff>
      <xdr:row>1222</xdr:row>
      <xdr:rowOff>1016000</xdr:rowOff>
    </xdr:to>
    <xdr:pic>
      <xdr:nvPicPr>
        <xdr:cNvPr id="1080" name="Picture 2158">
          <a:extLst>
            <a:ext uri="{FF2B5EF4-FFF2-40B4-BE49-F238E27FC236}">
              <a16:creationId xmlns:a16="http://schemas.microsoft.com/office/drawing/2014/main" xmlns="" id="{E5A2CF12-9E3E-8144-935A-CABD4F730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008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1223</xdr:row>
      <xdr:rowOff>63500</xdr:rowOff>
    </xdr:from>
    <xdr:to>
      <xdr:col>4</xdr:col>
      <xdr:colOff>1016000</xdr:colOff>
      <xdr:row>1223</xdr:row>
      <xdr:rowOff>1016000</xdr:rowOff>
    </xdr:to>
    <xdr:pic>
      <xdr:nvPicPr>
        <xdr:cNvPr id="1081" name="Picture 2160">
          <a:extLst>
            <a:ext uri="{FF2B5EF4-FFF2-40B4-BE49-F238E27FC236}">
              <a16:creationId xmlns:a16="http://schemas.microsoft.com/office/drawing/2014/main" xmlns="" id="{77077AF8-385B-0B45-91A3-A33C5B7F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119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1224</xdr:row>
      <xdr:rowOff>63500</xdr:rowOff>
    </xdr:from>
    <xdr:to>
      <xdr:col>4</xdr:col>
      <xdr:colOff>1016000</xdr:colOff>
      <xdr:row>1224</xdr:row>
      <xdr:rowOff>1016000</xdr:rowOff>
    </xdr:to>
    <xdr:pic>
      <xdr:nvPicPr>
        <xdr:cNvPr id="1082" name="Picture 2162">
          <a:extLst>
            <a:ext uri="{FF2B5EF4-FFF2-40B4-BE49-F238E27FC236}">
              <a16:creationId xmlns:a16="http://schemas.microsoft.com/office/drawing/2014/main" xmlns="" id="{663A7688-DBAA-F148-82A0-A786F35F1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229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1225</xdr:row>
      <xdr:rowOff>63500</xdr:rowOff>
    </xdr:from>
    <xdr:to>
      <xdr:col>4</xdr:col>
      <xdr:colOff>1016000</xdr:colOff>
      <xdr:row>1225</xdr:row>
      <xdr:rowOff>1016000</xdr:rowOff>
    </xdr:to>
    <xdr:pic>
      <xdr:nvPicPr>
        <xdr:cNvPr id="1083" name="Picture 2164">
          <a:extLst>
            <a:ext uri="{FF2B5EF4-FFF2-40B4-BE49-F238E27FC236}">
              <a16:creationId xmlns:a16="http://schemas.microsoft.com/office/drawing/2014/main" xmlns="" id="{76E33170-921F-534B-AC28-062C0789D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340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1226</xdr:row>
      <xdr:rowOff>63500</xdr:rowOff>
    </xdr:from>
    <xdr:to>
      <xdr:col>4</xdr:col>
      <xdr:colOff>1016000</xdr:colOff>
      <xdr:row>1226</xdr:row>
      <xdr:rowOff>1016000</xdr:rowOff>
    </xdr:to>
    <xdr:pic>
      <xdr:nvPicPr>
        <xdr:cNvPr id="1084" name="Picture 2166">
          <a:extLst>
            <a:ext uri="{FF2B5EF4-FFF2-40B4-BE49-F238E27FC236}">
              <a16:creationId xmlns:a16="http://schemas.microsoft.com/office/drawing/2014/main" xmlns="" id="{C50F8DDC-BDA5-B544-8846-F2A58947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450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1227</xdr:row>
      <xdr:rowOff>63500</xdr:rowOff>
    </xdr:from>
    <xdr:to>
      <xdr:col>4</xdr:col>
      <xdr:colOff>1016000</xdr:colOff>
      <xdr:row>1227</xdr:row>
      <xdr:rowOff>1016000</xdr:rowOff>
    </xdr:to>
    <xdr:pic>
      <xdr:nvPicPr>
        <xdr:cNvPr id="1085" name="Picture 2168">
          <a:extLst>
            <a:ext uri="{FF2B5EF4-FFF2-40B4-BE49-F238E27FC236}">
              <a16:creationId xmlns:a16="http://schemas.microsoft.com/office/drawing/2014/main" xmlns="" id="{872EB25D-EF0E-C142-8109-08D810735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561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1228</xdr:row>
      <xdr:rowOff>63500</xdr:rowOff>
    </xdr:from>
    <xdr:to>
      <xdr:col>4</xdr:col>
      <xdr:colOff>1016000</xdr:colOff>
      <xdr:row>1228</xdr:row>
      <xdr:rowOff>1016000</xdr:rowOff>
    </xdr:to>
    <xdr:pic>
      <xdr:nvPicPr>
        <xdr:cNvPr id="1086" name="Picture 2170">
          <a:extLst>
            <a:ext uri="{FF2B5EF4-FFF2-40B4-BE49-F238E27FC236}">
              <a16:creationId xmlns:a16="http://schemas.microsoft.com/office/drawing/2014/main" xmlns="" id="{5121BA44-2CD7-F74B-BBA0-8708C7301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671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1229</xdr:row>
      <xdr:rowOff>63500</xdr:rowOff>
    </xdr:from>
    <xdr:to>
      <xdr:col>4</xdr:col>
      <xdr:colOff>1016000</xdr:colOff>
      <xdr:row>1229</xdr:row>
      <xdr:rowOff>1016000</xdr:rowOff>
    </xdr:to>
    <xdr:pic>
      <xdr:nvPicPr>
        <xdr:cNvPr id="1087" name="Picture 2172">
          <a:extLst>
            <a:ext uri="{FF2B5EF4-FFF2-40B4-BE49-F238E27FC236}">
              <a16:creationId xmlns:a16="http://schemas.microsoft.com/office/drawing/2014/main" xmlns="" id="{67549007-8F5C-6D47-BD9A-FCF52047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782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1230</xdr:row>
      <xdr:rowOff>63500</xdr:rowOff>
    </xdr:from>
    <xdr:to>
      <xdr:col>4</xdr:col>
      <xdr:colOff>1016000</xdr:colOff>
      <xdr:row>1230</xdr:row>
      <xdr:rowOff>1016000</xdr:rowOff>
    </xdr:to>
    <xdr:pic>
      <xdr:nvPicPr>
        <xdr:cNvPr id="1088" name="Picture 2174">
          <a:extLst>
            <a:ext uri="{FF2B5EF4-FFF2-40B4-BE49-F238E27FC236}">
              <a16:creationId xmlns:a16="http://schemas.microsoft.com/office/drawing/2014/main" xmlns="" id="{5224C81D-8DA6-8648-9050-760599B2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5892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1231</xdr:row>
      <xdr:rowOff>63500</xdr:rowOff>
    </xdr:from>
    <xdr:to>
      <xdr:col>4</xdr:col>
      <xdr:colOff>1016000</xdr:colOff>
      <xdr:row>1231</xdr:row>
      <xdr:rowOff>1016000</xdr:rowOff>
    </xdr:to>
    <xdr:pic>
      <xdr:nvPicPr>
        <xdr:cNvPr id="1089" name="Picture 2176">
          <a:extLst>
            <a:ext uri="{FF2B5EF4-FFF2-40B4-BE49-F238E27FC236}">
              <a16:creationId xmlns:a16="http://schemas.microsoft.com/office/drawing/2014/main" xmlns="" id="{70A6948F-40B4-2944-93B4-B552537FA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003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1232</xdr:row>
      <xdr:rowOff>63500</xdr:rowOff>
    </xdr:from>
    <xdr:to>
      <xdr:col>4</xdr:col>
      <xdr:colOff>1016000</xdr:colOff>
      <xdr:row>1232</xdr:row>
      <xdr:rowOff>1016000</xdr:rowOff>
    </xdr:to>
    <xdr:pic>
      <xdr:nvPicPr>
        <xdr:cNvPr id="1090" name="Picture 2178">
          <a:extLst>
            <a:ext uri="{FF2B5EF4-FFF2-40B4-BE49-F238E27FC236}">
              <a16:creationId xmlns:a16="http://schemas.microsoft.com/office/drawing/2014/main" xmlns="" id="{2A0D5624-3BEA-3949-BEA0-F14CFF8BC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113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1233</xdr:row>
      <xdr:rowOff>63500</xdr:rowOff>
    </xdr:from>
    <xdr:to>
      <xdr:col>4</xdr:col>
      <xdr:colOff>1016000</xdr:colOff>
      <xdr:row>1233</xdr:row>
      <xdr:rowOff>1016000</xdr:rowOff>
    </xdr:to>
    <xdr:pic>
      <xdr:nvPicPr>
        <xdr:cNvPr id="1091" name="Picture 2180">
          <a:extLst>
            <a:ext uri="{FF2B5EF4-FFF2-40B4-BE49-F238E27FC236}">
              <a16:creationId xmlns:a16="http://schemas.microsoft.com/office/drawing/2014/main" xmlns="" id="{153EFEC3-E169-2B4C-830B-696DE398F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224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1234</xdr:row>
      <xdr:rowOff>63500</xdr:rowOff>
    </xdr:from>
    <xdr:to>
      <xdr:col>4</xdr:col>
      <xdr:colOff>1016000</xdr:colOff>
      <xdr:row>1234</xdr:row>
      <xdr:rowOff>1016000</xdr:rowOff>
    </xdr:to>
    <xdr:pic>
      <xdr:nvPicPr>
        <xdr:cNvPr id="1092" name="Picture 2182">
          <a:extLst>
            <a:ext uri="{FF2B5EF4-FFF2-40B4-BE49-F238E27FC236}">
              <a16:creationId xmlns:a16="http://schemas.microsoft.com/office/drawing/2014/main" xmlns="" id="{EA7142E4-5D70-9E4C-B432-A38DB15B0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334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1235</xdr:row>
      <xdr:rowOff>63500</xdr:rowOff>
    </xdr:from>
    <xdr:to>
      <xdr:col>4</xdr:col>
      <xdr:colOff>1016000</xdr:colOff>
      <xdr:row>1235</xdr:row>
      <xdr:rowOff>1016000</xdr:rowOff>
    </xdr:to>
    <xdr:pic>
      <xdr:nvPicPr>
        <xdr:cNvPr id="1093" name="Picture 2184">
          <a:extLst>
            <a:ext uri="{FF2B5EF4-FFF2-40B4-BE49-F238E27FC236}">
              <a16:creationId xmlns:a16="http://schemas.microsoft.com/office/drawing/2014/main" xmlns="" id="{F9C2E31D-DD5F-AB4F-8325-A05997AC5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444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1236</xdr:row>
      <xdr:rowOff>63500</xdr:rowOff>
    </xdr:from>
    <xdr:to>
      <xdr:col>4</xdr:col>
      <xdr:colOff>1016000</xdr:colOff>
      <xdr:row>1236</xdr:row>
      <xdr:rowOff>1016000</xdr:rowOff>
    </xdr:to>
    <xdr:pic>
      <xdr:nvPicPr>
        <xdr:cNvPr id="1094" name="Picture 2186">
          <a:extLst>
            <a:ext uri="{FF2B5EF4-FFF2-40B4-BE49-F238E27FC236}">
              <a16:creationId xmlns:a16="http://schemas.microsoft.com/office/drawing/2014/main" xmlns="" id="{2B7B36C2-D019-F140-9CEC-D16445C88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555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1237</xdr:row>
      <xdr:rowOff>63500</xdr:rowOff>
    </xdr:from>
    <xdr:to>
      <xdr:col>4</xdr:col>
      <xdr:colOff>1016000</xdr:colOff>
      <xdr:row>1237</xdr:row>
      <xdr:rowOff>1016000</xdr:rowOff>
    </xdr:to>
    <xdr:pic>
      <xdr:nvPicPr>
        <xdr:cNvPr id="1095" name="Picture 2188">
          <a:extLst>
            <a:ext uri="{FF2B5EF4-FFF2-40B4-BE49-F238E27FC236}">
              <a16:creationId xmlns:a16="http://schemas.microsoft.com/office/drawing/2014/main" xmlns="" id="{8320F263-E68D-E846-B9D4-E3171CD88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665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1238</xdr:row>
      <xdr:rowOff>63500</xdr:rowOff>
    </xdr:from>
    <xdr:to>
      <xdr:col>4</xdr:col>
      <xdr:colOff>1016000</xdr:colOff>
      <xdr:row>1238</xdr:row>
      <xdr:rowOff>1016000</xdr:rowOff>
    </xdr:to>
    <xdr:pic>
      <xdr:nvPicPr>
        <xdr:cNvPr id="1096" name="Picture 2190">
          <a:extLst>
            <a:ext uri="{FF2B5EF4-FFF2-40B4-BE49-F238E27FC236}">
              <a16:creationId xmlns:a16="http://schemas.microsoft.com/office/drawing/2014/main" xmlns="" id="{AFC41464-4F6C-8846-92CA-F8303323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776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1239</xdr:row>
      <xdr:rowOff>63500</xdr:rowOff>
    </xdr:from>
    <xdr:to>
      <xdr:col>4</xdr:col>
      <xdr:colOff>1016000</xdr:colOff>
      <xdr:row>1239</xdr:row>
      <xdr:rowOff>1016000</xdr:rowOff>
    </xdr:to>
    <xdr:pic>
      <xdr:nvPicPr>
        <xdr:cNvPr id="1097" name="Picture 2192">
          <a:extLst>
            <a:ext uri="{FF2B5EF4-FFF2-40B4-BE49-F238E27FC236}">
              <a16:creationId xmlns:a16="http://schemas.microsoft.com/office/drawing/2014/main" xmlns="" id="{551708F8-3634-E343-B4B0-CDB21CE24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886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1240</xdr:row>
      <xdr:rowOff>63500</xdr:rowOff>
    </xdr:from>
    <xdr:to>
      <xdr:col>4</xdr:col>
      <xdr:colOff>1016000</xdr:colOff>
      <xdr:row>1240</xdr:row>
      <xdr:rowOff>1016000</xdr:rowOff>
    </xdr:to>
    <xdr:pic>
      <xdr:nvPicPr>
        <xdr:cNvPr id="1098" name="Picture 2194">
          <a:extLst>
            <a:ext uri="{FF2B5EF4-FFF2-40B4-BE49-F238E27FC236}">
              <a16:creationId xmlns:a16="http://schemas.microsoft.com/office/drawing/2014/main" xmlns="" id="{8A85D9F9-9181-E348-990F-67585318F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6997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1241</xdr:row>
      <xdr:rowOff>63500</xdr:rowOff>
    </xdr:from>
    <xdr:to>
      <xdr:col>4</xdr:col>
      <xdr:colOff>1016000</xdr:colOff>
      <xdr:row>1241</xdr:row>
      <xdr:rowOff>1016000</xdr:rowOff>
    </xdr:to>
    <xdr:pic>
      <xdr:nvPicPr>
        <xdr:cNvPr id="1099" name="Picture 2196">
          <a:extLst>
            <a:ext uri="{FF2B5EF4-FFF2-40B4-BE49-F238E27FC236}">
              <a16:creationId xmlns:a16="http://schemas.microsoft.com/office/drawing/2014/main" xmlns="" id="{816FD114-D20C-C549-9F79-1E3ED99B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107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1242</xdr:row>
      <xdr:rowOff>63500</xdr:rowOff>
    </xdr:from>
    <xdr:to>
      <xdr:col>4</xdr:col>
      <xdr:colOff>1016000</xdr:colOff>
      <xdr:row>1242</xdr:row>
      <xdr:rowOff>1016000</xdr:rowOff>
    </xdr:to>
    <xdr:pic>
      <xdr:nvPicPr>
        <xdr:cNvPr id="1100" name="Picture 2198">
          <a:extLst>
            <a:ext uri="{FF2B5EF4-FFF2-40B4-BE49-F238E27FC236}">
              <a16:creationId xmlns:a16="http://schemas.microsoft.com/office/drawing/2014/main" xmlns="" id="{EDFBC16E-CBCC-3A4C-AACF-C0161CE8B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218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1243</xdr:row>
      <xdr:rowOff>63500</xdr:rowOff>
    </xdr:from>
    <xdr:to>
      <xdr:col>4</xdr:col>
      <xdr:colOff>1016000</xdr:colOff>
      <xdr:row>1243</xdr:row>
      <xdr:rowOff>1016000</xdr:rowOff>
    </xdr:to>
    <xdr:pic>
      <xdr:nvPicPr>
        <xdr:cNvPr id="1101" name="Picture 2200">
          <a:extLst>
            <a:ext uri="{FF2B5EF4-FFF2-40B4-BE49-F238E27FC236}">
              <a16:creationId xmlns:a16="http://schemas.microsoft.com/office/drawing/2014/main" xmlns="" id="{A0489F9A-537C-BA41-984F-65C171282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328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1244</xdr:row>
      <xdr:rowOff>63500</xdr:rowOff>
    </xdr:from>
    <xdr:to>
      <xdr:col>4</xdr:col>
      <xdr:colOff>1016000</xdr:colOff>
      <xdr:row>1244</xdr:row>
      <xdr:rowOff>1016000</xdr:rowOff>
    </xdr:to>
    <xdr:pic>
      <xdr:nvPicPr>
        <xdr:cNvPr id="1102" name="Picture 2202">
          <a:extLst>
            <a:ext uri="{FF2B5EF4-FFF2-40B4-BE49-F238E27FC236}">
              <a16:creationId xmlns:a16="http://schemas.microsoft.com/office/drawing/2014/main" xmlns="" id="{BCE840C9-08DB-3644-A6D1-C96C2457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439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1245</xdr:row>
      <xdr:rowOff>63500</xdr:rowOff>
    </xdr:from>
    <xdr:to>
      <xdr:col>4</xdr:col>
      <xdr:colOff>1016000</xdr:colOff>
      <xdr:row>1245</xdr:row>
      <xdr:rowOff>1016000</xdr:rowOff>
    </xdr:to>
    <xdr:pic>
      <xdr:nvPicPr>
        <xdr:cNvPr id="1103" name="Picture 2204">
          <a:extLst>
            <a:ext uri="{FF2B5EF4-FFF2-40B4-BE49-F238E27FC236}">
              <a16:creationId xmlns:a16="http://schemas.microsoft.com/office/drawing/2014/main" xmlns="" id="{79A97C5A-8834-534D-A0E4-28EC879D8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549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1246</xdr:row>
      <xdr:rowOff>63500</xdr:rowOff>
    </xdr:from>
    <xdr:to>
      <xdr:col>4</xdr:col>
      <xdr:colOff>1016000</xdr:colOff>
      <xdr:row>1246</xdr:row>
      <xdr:rowOff>1016000</xdr:rowOff>
    </xdr:to>
    <xdr:pic>
      <xdr:nvPicPr>
        <xdr:cNvPr id="1104" name="Picture 2206">
          <a:extLst>
            <a:ext uri="{FF2B5EF4-FFF2-40B4-BE49-F238E27FC236}">
              <a16:creationId xmlns:a16="http://schemas.microsoft.com/office/drawing/2014/main" xmlns="" id="{D8FEADA7-3CF1-F248-B5DF-F30E4506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660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1247</xdr:row>
      <xdr:rowOff>63500</xdr:rowOff>
    </xdr:from>
    <xdr:to>
      <xdr:col>4</xdr:col>
      <xdr:colOff>1016000</xdr:colOff>
      <xdr:row>1247</xdr:row>
      <xdr:rowOff>1016000</xdr:rowOff>
    </xdr:to>
    <xdr:pic>
      <xdr:nvPicPr>
        <xdr:cNvPr id="1105" name="Picture 2208">
          <a:extLst>
            <a:ext uri="{FF2B5EF4-FFF2-40B4-BE49-F238E27FC236}">
              <a16:creationId xmlns:a16="http://schemas.microsoft.com/office/drawing/2014/main" xmlns="" id="{7FF85246-816F-B94F-90F8-01834FBE4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770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1248</xdr:row>
      <xdr:rowOff>63500</xdr:rowOff>
    </xdr:from>
    <xdr:to>
      <xdr:col>4</xdr:col>
      <xdr:colOff>1016000</xdr:colOff>
      <xdr:row>1248</xdr:row>
      <xdr:rowOff>1016000</xdr:rowOff>
    </xdr:to>
    <xdr:pic>
      <xdr:nvPicPr>
        <xdr:cNvPr id="1106" name="Picture 2210">
          <a:extLst>
            <a:ext uri="{FF2B5EF4-FFF2-40B4-BE49-F238E27FC236}">
              <a16:creationId xmlns:a16="http://schemas.microsoft.com/office/drawing/2014/main" xmlns="" id="{4C351EF6-44D3-F64F-B838-54E3AFC82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881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1249</xdr:row>
      <xdr:rowOff>63500</xdr:rowOff>
    </xdr:from>
    <xdr:to>
      <xdr:col>4</xdr:col>
      <xdr:colOff>1016000</xdr:colOff>
      <xdr:row>1249</xdr:row>
      <xdr:rowOff>1016000</xdr:rowOff>
    </xdr:to>
    <xdr:pic>
      <xdr:nvPicPr>
        <xdr:cNvPr id="1107" name="Picture 2212">
          <a:extLst>
            <a:ext uri="{FF2B5EF4-FFF2-40B4-BE49-F238E27FC236}">
              <a16:creationId xmlns:a16="http://schemas.microsoft.com/office/drawing/2014/main" xmlns="" id="{62C8E80A-B5F4-A243-A936-003CBADE6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7991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1250</xdr:row>
      <xdr:rowOff>63500</xdr:rowOff>
    </xdr:from>
    <xdr:to>
      <xdr:col>4</xdr:col>
      <xdr:colOff>1016000</xdr:colOff>
      <xdr:row>1250</xdr:row>
      <xdr:rowOff>1016000</xdr:rowOff>
    </xdr:to>
    <xdr:pic>
      <xdr:nvPicPr>
        <xdr:cNvPr id="1108" name="Picture 2214">
          <a:extLst>
            <a:ext uri="{FF2B5EF4-FFF2-40B4-BE49-F238E27FC236}">
              <a16:creationId xmlns:a16="http://schemas.microsoft.com/office/drawing/2014/main" xmlns="" id="{9FF8AB67-003C-6748-A0C5-DE5EB429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102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1251</xdr:row>
      <xdr:rowOff>63500</xdr:rowOff>
    </xdr:from>
    <xdr:to>
      <xdr:col>4</xdr:col>
      <xdr:colOff>1016000</xdr:colOff>
      <xdr:row>1251</xdr:row>
      <xdr:rowOff>1016000</xdr:rowOff>
    </xdr:to>
    <xdr:pic>
      <xdr:nvPicPr>
        <xdr:cNvPr id="1109" name="Picture 2216">
          <a:extLst>
            <a:ext uri="{FF2B5EF4-FFF2-40B4-BE49-F238E27FC236}">
              <a16:creationId xmlns:a16="http://schemas.microsoft.com/office/drawing/2014/main" xmlns="" id="{2F295331-0244-0C47-B9FE-DDC5EFD3F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212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1252</xdr:row>
      <xdr:rowOff>63500</xdr:rowOff>
    </xdr:from>
    <xdr:to>
      <xdr:col>4</xdr:col>
      <xdr:colOff>1016000</xdr:colOff>
      <xdr:row>1252</xdr:row>
      <xdr:rowOff>1016000</xdr:rowOff>
    </xdr:to>
    <xdr:pic>
      <xdr:nvPicPr>
        <xdr:cNvPr id="1110" name="Picture 2218">
          <a:extLst>
            <a:ext uri="{FF2B5EF4-FFF2-40B4-BE49-F238E27FC236}">
              <a16:creationId xmlns:a16="http://schemas.microsoft.com/office/drawing/2014/main" xmlns="" id="{364D20AE-F5C1-A645-BD45-B9052D69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323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1253</xdr:row>
      <xdr:rowOff>63500</xdr:rowOff>
    </xdr:from>
    <xdr:to>
      <xdr:col>4</xdr:col>
      <xdr:colOff>1016000</xdr:colOff>
      <xdr:row>1253</xdr:row>
      <xdr:rowOff>1016000</xdr:rowOff>
    </xdr:to>
    <xdr:pic>
      <xdr:nvPicPr>
        <xdr:cNvPr id="1111" name="Picture 2220">
          <a:extLst>
            <a:ext uri="{FF2B5EF4-FFF2-40B4-BE49-F238E27FC236}">
              <a16:creationId xmlns:a16="http://schemas.microsoft.com/office/drawing/2014/main" xmlns="" id="{3B94D73E-E9D8-DD46-9D5B-AC14F2369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433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1254</xdr:row>
      <xdr:rowOff>63500</xdr:rowOff>
    </xdr:from>
    <xdr:to>
      <xdr:col>4</xdr:col>
      <xdr:colOff>1016000</xdr:colOff>
      <xdr:row>1254</xdr:row>
      <xdr:rowOff>1016000</xdr:rowOff>
    </xdr:to>
    <xdr:pic>
      <xdr:nvPicPr>
        <xdr:cNvPr id="1112" name="Picture 2222">
          <a:extLst>
            <a:ext uri="{FF2B5EF4-FFF2-40B4-BE49-F238E27FC236}">
              <a16:creationId xmlns:a16="http://schemas.microsoft.com/office/drawing/2014/main" xmlns="" id="{0B8E0DAA-8925-9641-BF1B-709B321FE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544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1255</xdr:row>
      <xdr:rowOff>63500</xdr:rowOff>
    </xdr:from>
    <xdr:to>
      <xdr:col>4</xdr:col>
      <xdr:colOff>1016000</xdr:colOff>
      <xdr:row>1255</xdr:row>
      <xdr:rowOff>1016000</xdr:rowOff>
    </xdr:to>
    <xdr:pic>
      <xdr:nvPicPr>
        <xdr:cNvPr id="1113" name="Picture 2224">
          <a:extLst>
            <a:ext uri="{FF2B5EF4-FFF2-40B4-BE49-F238E27FC236}">
              <a16:creationId xmlns:a16="http://schemas.microsoft.com/office/drawing/2014/main" xmlns="" id="{82AFAC5C-0D7E-324B-AE40-1A480B2F4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654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1256</xdr:row>
      <xdr:rowOff>63500</xdr:rowOff>
    </xdr:from>
    <xdr:to>
      <xdr:col>4</xdr:col>
      <xdr:colOff>1016000</xdr:colOff>
      <xdr:row>1256</xdr:row>
      <xdr:rowOff>1016000</xdr:rowOff>
    </xdr:to>
    <xdr:pic>
      <xdr:nvPicPr>
        <xdr:cNvPr id="1114" name="Picture 2226">
          <a:extLst>
            <a:ext uri="{FF2B5EF4-FFF2-40B4-BE49-F238E27FC236}">
              <a16:creationId xmlns:a16="http://schemas.microsoft.com/office/drawing/2014/main" xmlns="" id="{87F03432-9F40-ED42-A473-454F2EAB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765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1257</xdr:row>
      <xdr:rowOff>63500</xdr:rowOff>
    </xdr:from>
    <xdr:to>
      <xdr:col>4</xdr:col>
      <xdr:colOff>1016000</xdr:colOff>
      <xdr:row>1257</xdr:row>
      <xdr:rowOff>1016000</xdr:rowOff>
    </xdr:to>
    <xdr:pic>
      <xdr:nvPicPr>
        <xdr:cNvPr id="1115" name="Picture 2228">
          <a:extLst>
            <a:ext uri="{FF2B5EF4-FFF2-40B4-BE49-F238E27FC236}">
              <a16:creationId xmlns:a16="http://schemas.microsoft.com/office/drawing/2014/main" xmlns="" id="{087E46FE-4BB0-8B4D-BCE7-ED2323BBC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875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1258</xdr:row>
      <xdr:rowOff>63500</xdr:rowOff>
    </xdr:from>
    <xdr:to>
      <xdr:col>4</xdr:col>
      <xdr:colOff>1016000</xdr:colOff>
      <xdr:row>1258</xdr:row>
      <xdr:rowOff>1016000</xdr:rowOff>
    </xdr:to>
    <xdr:pic>
      <xdr:nvPicPr>
        <xdr:cNvPr id="1116" name="Picture 2230">
          <a:extLst>
            <a:ext uri="{FF2B5EF4-FFF2-40B4-BE49-F238E27FC236}">
              <a16:creationId xmlns:a16="http://schemas.microsoft.com/office/drawing/2014/main" xmlns="" id="{85EBB083-9451-694C-AFB7-63E77A3A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8986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1259</xdr:row>
      <xdr:rowOff>63500</xdr:rowOff>
    </xdr:from>
    <xdr:to>
      <xdr:col>4</xdr:col>
      <xdr:colOff>1016000</xdr:colOff>
      <xdr:row>1259</xdr:row>
      <xdr:rowOff>1016000</xdr:rowOff>
    </xdr:to>
    <xdr:pic>
      <xdr:nvPicPr>
        <xdr:cNvPr id="1117" name="Picture 2232">
          <a:extLst>
            <a:ext uri="{FF2B5EF4-FFF2-40B4-BE49-F238E27FC236}">
              <a16:creationId xmlns:a16="http://schemas.microsoft.com/office/drawing/2014/main" xmlns="" id="{58114A1C-1160-6C46-A994-5DD5CB36B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096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1260</xdr:row>
      <xdr:rowOff>63500</xdr:rowOff>
    </xdr:from>
    <xdr:to>
      <xdr:col>4</xdr:col>
      <xdr:colOff>1016000</xdr:colOff>
      <xdr:row>1260</xdr:row>
      <xdr:rowOff>1016000</xdr:rowOff>
    </xdr:to>
    <xdr:pic>
      <xdr:nvPicPr>
        <xdr:cNvPr id="1118" name="Picture 2234">
          <a:extLst>
            <a:ext uri="{FF2B5EF4-FFF2-40B4-BE49-F238E27FC236}">
              <a16:creationId xmlns:a16="http://schemas.microsoft.com/office/drawing/2014/main" xmlns="" id="{33E07613-D74D-C64C-A83C-2F7EB900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207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1261</xdr:row>
      <xdr:rowOff>63500</xdr:rowOff>
    </xdr:from>
    <xdr:to>
      <xdr:col>4</xdr:col>
      <xdr:colOff>1016000</xdr:colOff>
      <xdr:row>1261</xdr:row>
      <xdr:rowOff>1016000</xdr:rowOff>
    </xdr:to>
    <xdr:pic>
      <xdr:nvPicPr>
        <xdr:cNvPr id="1119" name="Picture 2236">
          <a:extLst>
            <a:ext uri="{FF2B5EF4-FFF2-40B4-BE49-F238E27FC236}">
              <a16:creationId xmlns:a16="http://schemas.microsoft.com/office/drawing/2014/main" xmlns="" id="{1B2F9D80-5F34-7F4E-A8D5-45F2544A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317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1262</xdr:row>
      <xdr:rowOff>63500</xdr:rowOff>
    </xdr:from>
    <xdr:to>
      <xdr:col>4</xdr:col>
      <xdr:colOff>1016000</xdr:colOff>
      <xdr:row>1262</xdr:row>
      <xdr:rowOff>1016000</xdr:rowOff>
    </xdr:to>
    <xdr:pic>
      <xdr:nvPicPr>
        <xdr:cNvPr id="1120" name="Picture 2238">
          <a:extLst>
            <a:ext uri="{FF2B5EF4-FFF2-40B4-BE49-F238E27FC236}">
              <a16:creationId xmlns:a16="http://schemas.microsoft.com/office/drawing/2014/main" xmlns="" id="{85471025-9C49-8740-9C77-2724FCCC9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428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1263</xdr:row>
      <xdr:rowOff>63500</xdr:rowOff>
    </xdr:from>
    <xdr:to>
      <xdr:col>4</xdr:col>
      <xdr:colOff>1016000</xdr:colOff>
      <xdr:row>1263</xdr:row>
      <xdr:rowOff>1016000</xdr:rowOff>
    </xdr:to>
    <xdr:pic>
      <xdr:nvPicPr>
        <xdr:cNvPr id="1121" name="Picture 2240">
          <a:extLst>
            <a:ext uri="{FF2B5EF4-FFF2-40B4-BE49-F238E27FC236}">
              <a16:creationId xmlns:a16="http://schemas.microsoft.com/office/drawing/2014/main" xmlns="" id="{8C32E88C-23E3-B64F-8501-FCEB2788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538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1264</xdr:row>
      <xdr:rowOff>63500</xdr:rowOff>
    </xdr:from>
    <xdr:to>
      <xdr:col>4</xdr:col>
      <xdr:colOff>1016000</xdr:colOff>
      <xdr:row>1264</xdr:row>
      <xdr:rowOff>1016000</xdr:rowOff>
    </xdr:to>
    <xdr:pic>
      <xdr:nvPicPr>
        <xdr:cNvPr id="1122" name="Picture 2242">
          <a:extLst>
            <a:ext uri="{FF2B5EF4-FFF2-40B4-BE49-F238E27FC236}">
              <a16:creationId xmlns:a16="http://schemas.microsoft.com/office/drawing/2014/main" xmlns="" id="{A78D0FB7-0545-AB45-B98D-429479F16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649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1265</xdr:row>
      <xdr:rowOff>63500</xdr:rowOff>
    </xdr:from>
    <xdr:to>
      <xdr:col>4</xdr:col>
      <xdr:colOff>1016000</xdr:colOff>
      <xdr:row>1265</xdr:row>
      <xdr:rowOff>1016000</xdr:rowOff>
    </xdr:to>
    <xdr:pic>
      <xdr:nvPicPr>
        <xdr:cNvPr id="1123" name="Picture 2244">
          <a:extLst>
            <a:ext uri="{FF2B5EF4-FFF2-40B4-BE49-F238E27FC236}">
              <a16:creationId xmlns:a16="http://schemas.microsoft.com/office/drawing/2014/main" xmlns="" id="{0EC97832-6001-344F-A8E8-2587FA01C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759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1266</xdr:row>
      <xdr:rowOff>63500</xdr:rowOff>
    </xdr:from>
    <xdr:to>
      <xdr:col>4</xdr:col>
      <xdr:colOff>1016000</xdr:colOff>
      <xdr:row>1266</xdr:row>
      <xdr:rowOff>1016000</xdr:rowOff>
    </xdr:to>
    <xdr:pic>
      <xdr:nvPicPr>
        <xdr:cNvPr id="1124" name="Picture 2246">
          <a:extLst>
            <a:ext uri="{FF2B5EF4-FFF2-40B4-BE49-F238E27FC236}">
              <a16:creationId xmlns:a16="http://schemas.microsoft.com/office/drawing/2014/main" xmlns="" id="{224C8FC7-52C6-0D4E-8EE6-E00E92129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870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1267</xdr:row>
      <xdr:rowOff>63500</xdr:rowOff>
    </xdr:from>
    <xdr:to>
      <xdr:col>4</xdr:col>
      <xdr:colOff>1016000</xdr:colOff>
      <xdr:row>1267</xdr:row>
      <xdr:rowOff>1016000</xdr:rowOff>
    </xdr:to>
    <xdr:pic>
      <xdr:nvPicPr>
        <xdr:cNvPr id="1125" name="Picture 2248">
          <a:extLst>
            <a:ext uri="{FF2B5EF4-FFF2-40B4-BE49-F238E27FC236}">
              <a16:creationId xmlns:a16="http://schemas.microsoft.com/office/drawing/2014/main" xmlns="" id="{A83FDAA7-6091-8D46-B70C-860CB7DB5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39980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1268</xdr:row>
      <xdr:rowOff>63500</xdr:rowOff>
    </xdr:from>
    <xdr:to>
      <xdr:col>4</xdr:col>
      <xdr:colOff>1016000</xdr:colOff>
      <xdr:row>1268</xdr:row>
      <xdr:rowOff>1016000</xdr:rowOff>
    </xdr:to>
    <xdr:pic>
      <xdr:nvPicPr>
        <xdr:cNvPr id="1126" name="Picture 2250">
          <a:extLst>
            <a:ext uri="{FF2B5EF4-FFF2-40B4-BE49-F238E27FC236}">
              <a16:creationId xmlns:a16="http://schemas.microsoft.com/office/drawing/2014/main" xmlns="" id="{6F6A1C77-7338-3B41-8111-8F301023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091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1269</xdr:row>
      <xdr:rowOff>63500</xdr:rowOff>
    </xdr:from>
    <xdr:to>
      <xdr:col>4</xdr:col>
      <xdr:colOff>1016000</xdr:colOff>
      <xdr:row>1269</xdr:row>
      <xdr:rowOff>1016000</xdr:rowOff>
    </xdr:to>
    <xdr:pic>
      <xdr:nvPicPr>
        <xdr:cNvPr id="1127" name="Picture 2252">
          <a:extLst>
            <a:ext uri="{FF2B5EF4-FFF2-40B4-BE49-F238E27FC236}">
              <a16:creationId xmlns:a16="http://schemas.microsoft.com/office/drawing/2014/main" xmlns="" id="{F81BE865-5703-BC4B-B967-4C3D6A601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201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1270</xdr:row>
      <xdr:rowOff>63500</xdr:rowOff>
    </xdr:from>
    <xdr:to>
      <xdr:col>4</xdr:col>
      <xdr:colOff>1016000</xdr:colOff>
      <xdr:row>1270</xdr:row>
      <xdr:rowOff>1016000</xdr:rowOff>
    </xdr:to>
    <xdr:pic>
      <xdr:nvPicPr>
        <xdr:cNvPr id="1128" name="Picture 2254">
          <a:extLst>
            <a:ext uri="{FF2B5EF4-FFF2-40B4-BE49-F238E27FC236}">
              <a16:creationId xmlns:a16="http://schemas.microsoft.com/office/drawing/2014/main" xmlns="" id="{CD1B6F73-7F01-DD40-A6CA-8C506FA83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312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1271</xdr:row>
      <xdr:rowOff>63500</xdr:rowOff>
    </xdr:from>
    <xdr:to>
      <xdr:col>4</xdr:col>
      <xdr:colOff>1016000</xdr:colOff>
      <xdr:row>1271</xdr:row>
      <xdr:rowOff>1016000</xdr:rowOff>
    </xdr:to>
    <xdr:pic>
      <xdr:nvPicPr>
        <xdr:cNvPr id="1129" name="Picture 2256">
          <a:extLst>
            <a:ext uri="{FF2B5EF4-FFF2-40B4-BE49-F238E27FC236}">
              <a16:creationId xmlns:a16="http://schemas.microsoft.com/office/drawing/2014/main" xmlns="" id="{DCBB640D-0414-DC43-A161-8E98238B6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422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1272</xdr:row>
      <xdr:rowOff>63500</xdr:rowOff>
    </xdr:from>
    <xdr:to>
      <xdr:col>4</xdr:col>
      <xdr:colOff>1016000</xdr:colOff>
      <xdr:row>1272</xdr:row>
      <xdr:rowOff>1016000</xdr:rowOff>
    </xdr:to>
    <xdr:pic>
      <xdr:nvPicPr>
        <xdr:cNvPr id="1130" name="Picture 2258">
          <a:extLst>
            <a:ext uri="{FF2B5EF4-FFF2-40B4-BE49-F238E27FC236}">
              <a16:creationId xmlns:a16="http://schemas.microsoft.com/office/drawing/2014/main" xmlns="" id="{10ACBEB2-E8E2-3040-B282-8E6D6C460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533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1273</xdr:row>
      <xdr:rowOff>63500</xdr:rowOff>
    </xdr:from>
    <xdr:to>
      <xdr:col>4</xdr:col>
      <xdr:colOff>1016000</xdr:colOff>
      <xdr:row>1273</xdr:row>
      <xdr:rowOff>1016000</xdr:rowOff>
    </xdr:to>
    <xdr:pic>
      <xdr:nvPicPr>
        <xdr:cNvPr id="1131" name="Picture 2260">
          <a:extLst>
            <a:ext uri="{FF2B5EF4-FFF2-40B4-BE49-F238E27FC236}">
              <a16:creationId xmlns:a16="http://schemas.microsoft.com/office/drawing/2014/main" xmlns="" id="{ABD0C3D6-A8AE-8F4D-B896-8CC95A62F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643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1274</xdr:row>
      <xdr:rowOff>63500</xdr:rowOff>
    </xdr:from>
    <xdr:to>
      <xdr:col>4</xdr:col>
      <xdr:colOff>1016000</xdr:colOff>
      <xdr:row>1274</xdr:row>
      <xdr:rowOff>1016000</xdr:rowOff>
    </xdr:to>
    <xdr:pic>
      <xdr:nvPicPr>
        <xdr:cNvPr id="1132" name="Picture 2262">
          <a:extLst>
            <a:ext uri="{FF2B5EF4-FFF2-40B4-BE49-F238E27FC236}">
              <a16:creationId xmlns:a16="http://schemas.microsoft.com/office/drawing/2014/main" xmlns="" id="{9B7BEDD3-30B6-3D49-BD80-36CB7FE49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754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1275</xdr:row>
      <xdr:rowOff>63500</xdr:rowOff>
    </xdr:from>
    <xdr:to>
      <xdr:col>4</xdr:col>
      <xdr:colOff>1016000</xdr:colOff>
      <xdr:row>1275</xdr:row>
      <xdr:rowOff>1016000</xdr:rowOff>
    </xdr:to>
    <xdr:pic>
      <xdr:nvPicPr>
        <xdr:cNvPr id="1133" name="Picture 2264">
          <a:extLst>
            <a:ext uri="{FF2B5EF4-FFF2-40B4-BE49-F238E27FC236}">
              <a16:creationId xmlns:a16="http://schemas.microsoft.com/office/drawing/2014/main" xmlns="" id="{ED750240-A93B-A340-9E6B-FCB295A00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864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1276</xdr:row>
      <xdr:rowOff>63500</xdr:rowOff>
    </xdr:from>
    <xdr:to>
      <xdr:col>4</xdr:col>
      <xdr:colOff>1016000</xdr:colOff>
      <xdr:row>1276</xdr:row>
      <xdr:rowOff>1016000</xdr:rowOff>
    </xdr:to>
    <xdr:pic>
      <xdr:nvPicPr>
        <xdr:cNvPr id="1134" name="Picture 2266">
          <a:extLst>
            <a:ext uri="{FF2B5EF4-FFF2-40B4-BE49-F238E27FC236}">
              <a16:creationId xmlns:a16="http://schemas.microsoft.com/office/drawing/2014/main" xmlns="" id="{9AF33595-8BD4-674E-99D1-42D90ED7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0975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1277</xdr:row>
      <xdr:rowOff>63500</xdr:rowOff>
    </xdr:from>
    <xdr:to>
      <xdr:col>4</xdr:col>
      <xdr:colOff>1016000</xdr:colOff>
      <xdr:row>1277</xdr:row>
      <xdr:rowOff>1016000</xdr:rowOff>
    </xdr:to>
    <xdr:pic>
      <xdr:nvPicPr>
        <xdr:cNvPr id="1135" name="Picture 2268">
          <a:extLst>
            <a:ext uri="{FF2B5EF4-FFF2-40B4-BE49-F238E27FC236}">
              <a16:creationId xmlns:a16="http://schemas.microsoft.com/office/drawing/2014/main" xmlns="" id="{D35C6F47-FD4C-E843-A93F-C7C933B9D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085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1278</xdr:row>
      <xdr:rowOff>63500</xdr:rowOff>
    </xdr:from>
    <xdr:to>
      <xdr:col>4</xdr:col>
      <xdr:colOff>1016000</xdr:colOff>
      <xdr:row>1278</xdr:row>
      <xdr:rowOff>1016000</xdr:rowOff>
    </xdr:to>
    <xdr:pic>
      <xdr:nvPicPr>
        <xdr:cNvPr id="1136" name="Picture 2270">
          <a:extLst>
            <a:ext uri="{FF2B5EF4-FFF2-40B4-BE49-F238E27FC236}">
              <a16:creationId xmlns:a16="http://schemas.microsoft.com/office/drawing/2014/main" xmlns="" id="{8973D457-B422-104A-B112-E0B8D9D57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196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1279</xdr:row>
      <xdr:rowOff>63500</xdr:rowOff>
    </xdr:from>
    <xdr:to>
      <xdr:col>4</xdr:col>
      <xdr:colOff>1016000</xdr:colOff>
      <xdr:row>1279</xdr:row>
      <xdr:rowOff>1016000</xdr:rowOff>
    </xdr:to>
    <xdr:pic>
      <xdr:nvPicPr>
        <xdr:cNvPr id="1137" name="Picture 2272">
          <a:extLst>
            <a:ext uri="{FF2B5EF4-FFF2-40B4-BE49-F238E27FC236}">
              <a16:creationId xmlns:a16="http://schemas.microsoft.com/office/drawing/2014/main" xmlns="" id="{619EEFAC-1BC5-2A48-BB8C-F30034C6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306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1280</xdr:row>
      <xdr:rowOff>63500</xdr:rowOff>
    </xdr:from>
    <xdr:to>
      <xdr:col>4</xdr:col>
      <xdr:colOff>1016000</xdr:colOff>
      <xdr:row>1280</xdr:row>
      <xdr:rowOff>1016000</xdr:rowOff>
    </xdr:to>
    <xdr:pic>
      <xdr:nvPicPr>
        <xdr:cNvPr id="1138" name="Picture 2274">
          <a:extLst>
            <a:ext uri="{FF2B5EF4-FFF2-40B4-BE49-F238E27FC236}">
              <a16:creationId xmlns:a16="http://schemas.microsoft.com/office/drawing/2014/main" xmlns="" id="{E2CB657C-D9E9-9A48-90AD-F8B6F2EFA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417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1281</xdr:row>
      <xdr:rowOff>63500</xdr:rowOff>
    </xdr:from>
    <xdr:to>
      <xdr:col>4</xdr:col>
      <xdr:colOff>1016000</xdr:colOff>
      <xdr:row>1281</xdr:row>
      <xdr:rowOff>1016000</xdr:rowOff>
    </xdr:to>
    <xdr:pic>
      <xdr:nvPicPr>
        <xdr:cNvPr id="1139" name="Picture 2276">
          <a:extLst>
            <a:ext uri="{FF2B5EF4-FFF2-40B4-BE49-F238E27FC236}">
              <a16:creationId xmlns:a16="http://schemas.microsoft.com/office/drawing/2014/main" xmlns="" id="{125243A9-49AA-874F-BD95-F20C6663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527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1282</xdr:row>
      <xdr:rowOff>63500</xdr:rowOff>
    </xdr:from>
    <xdr:to>
      <xdr:col>4</xdr:col>
      <xdr:colOff>1016000</xdr:colOff>
      <xdr:row>1282</xdr:row>
      <xdr:rowOff>1016000</xdr:rowOff>
    </xdr:to>
    <xdr:pic>
      <xdr:nvPicPr>
        <xdr:cNvPr id="1140" name="Picture 2278">
          <a:extLst>
            <a:ext uri="{FF2B5EF4-FFF2-40B4-BE49-F238E27FC236}">
              <a16:creationId xmlns:a16="http://schemas.microsoft.com/office/drawing/2014/main" xmlns="" id="{8EFB0A2E-C53D-9B4E-830B-93230A2C8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638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1283</xdr:row>
      <xdr:rowOff>63500</xdr:rowOff>
    </xdr:from>
    <xdr:to>
      <xdr:col>4</xdr:col>
      <xdr:colOff>1016000</xdr:colOff>
      <xdr:row>1283</xdr:row>
      <xdr:rowOff>1016000</xdr:rowOff>
    </xdr:to>
    <xdr:pic>
      <xdr:nvPicPr>
        <xdr:cNvPr id="1141" name="Picture 2280">
          <a:extLst>
            <a:ext uri="{FF2B5EF4-FFF2-40B4-BE49-F238E27FC236}">
              <a16:creationId xmlns:a16="http://schemas.microsoft.com/office/drawing/2014/main" xmlns="" id="{07533680-A735-2447-BC3C-576CDC53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748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1284</xdr:row>
      <xdr:rowOff>63500</xdr:rowOff>
    </xdr:from>
    <xdr:to>
      <xdr:col>4</xdr:col>
      <xdr:colOff>1016000</xdr:colOff>
      <xdr:row>1284</xdr:row>
      <xdr:rowOff>1016000</xdr:rowOff>
    </xdr:to>
    <xdr:pic>
      <xdr:nvPicPr>
        <xdr:cNvPr id="1142" name="Picture 2282">
          <a:extLst>
            <a:ext uri="{FF2B5EF4-FFF2-40B4-BE49-F238E27FC236}">
              <a16:creationId xmlns:a16="http://schemas.microsoft.com/office/drawing/2014/main" xmlns="" id="{2C809781-2B6A-3348-88DC-5BCCD0C1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859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1285</xdr:row>
      <xdr:rowOff>63500</xdr:rowOff>
    </xdr:from>
    <xdr:to>
      <xdr:col>4</xdr:col>
      <xdr:colOff>1016000</xdr:colOff>
      <xdr:row>1285</xdr:row>
      <xdr:rowOff>1016000</xdr:rowOff>
    </xdr:to>
    <xdr:pic>
      <xdr:nvPicPr>
        <xdr:cNvPr id="1143" name="Picture 2284">
          <a:extLst>
            <a:ext uri="{FF2B5EF4-FFF2-40B4-BE49-F238E27FC236}">
              <a16:creationId xmlns:a16="http://schemas.microsoft.com/office/drawing/2014/main" xmlns="" id="{CC841140-1C27-FC46-B403-06E6B724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1969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1286</xdr:row>
      <xdr:rowOff>63500</xdr:rowOff>
    </xdr:from>
    <xdr:to>
      <xdr:col>4</xdr:col>
      <xdr:colOff>1016000</xdr:colOff>
      <xdr:row>1286</xdr:row>
      <xdr:rowOff>1016000</xdr:rowOff>
    </xdr:to>
    <xdr:pic>
      <xdr:nvPicPr>
        <xdr:cNvPr id="1144" name="Picture 2286">
          <a:extLst>
            <a:ext uri="{FF2B5EF4-FFF2-40B4-BE49-F238E27FC236}">
              <a16:creationId xmlns:a16="http://schemas.microsoft.com/office/drawing/2014/main" xmlns="" id="{7B66BC29-8C1A-8441-889B-DA1AD9A40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079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1287</xdr:row>
      <xdr:rowOff>63500</xdr:rowOff>
    </xdr:from>
    <xdr:to>
      <xdr:col>4</xdr:col>
      <xdr:colOff>1016000</xdr:colOff>
      <xdr:row>1287</xdr:row>
      <xdr:rowOff>1016000</xdr:rowOff>
    </xdr:to>
    <xdr:pic>
      <xdr:nvPicPr>
        <xdr:cNvPr id="1145" name="Picture 2288">
          <a:extLst>
            <a:ext uri="{FF2B5EF4-FFF2-40B4-BE49-F238E27FC236}">
              <a16:creationId xmlns:a16="http://schemas.microsoft.com/office/drawing/2014/main" xmlns="" id="{456E3C8D-9FCC-D540-8F53-AE8671276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190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1288</xdr:row>
      <xdr:rowOff>63500</xdr:rowOff>
    </xdr:from>
    <xdr:to>
      <xdr:col>4</xdr:col>
      <xdr:colOff>1016000</xdr:colOff>
      <xdr:row>1288</xdr:row>
      <xdr:rowOff>1016000</xdr:rowOff>
    </xdr:to>
    <xdr:pic>
      <xdr:nvPicPr>
        <xdr:cNvPr id="1146" name="Picture 2290">
          <a:extLst>
            <a:ext uri="{FF2B5EF4-FFF2-40B4-BE49-F238E27FC236}">
              <a16:creationId xmlns:a16="http://schemas.microsoft.com/office/drawing/2014/main" xmlns="" id="{E7C958D0-33D3-0648-83FC-B2C74E311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300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1289</xdr:row>
      <xdr:rowOff>63500</xdr:rowOff>
    </xdr:from>
    <xdr:to>
      <xdr:col>4</xdr:col>
      <xdr:colOff>1016000</xdr:colOff>
      <xdr:row>1289</xdr:row>
      <xdr:rowOff>1016000</xdr:rowOff>
    </xdr:to>
    <xdr:pic>
      <xdr:nvPicPr>
        <xdr:cNvPr id="1147" name="Picture 2292">
          <a:extLst>
            <a:ext uri="{FF2B5EF4-FFF2-40B4-BE49-F238E27FC236}">
              <a16:creationId xmlns:a16="http://schemas.microsoft.com/office/drawing/2014/main" xmlns="" id="{E5556786-210A-604C-9C65-5CA6FF40B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411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1290</xdr:row>
      <xdr:rowOff>63500</xdr:rowOff>
    </xdr:from>
    <xdr:to>
      <xdr:col>4</xdr:col>
      <xdr:colOff>1016000</xdr:colOff>
      <xdr:row>1290</xdr:row>
      <xdr:rowOff>1016000</xdr:rowOff>
    </xdr:to>
    <xdr:pic>
      <xdr:nvPicPr>
        <xdr:cNvPr id="1148" name="Picture 2294">
          <a:extLst>
            <a:ext uri="{FF2B5EF4-FFF2-40B4-BE49-F238E27FC236}">
              <a16:creationId xmlns:a16="http://schemas.microsoft.com/office/drawing/2014/main" xmlns="" id="{6EFA831D-F94E-3C4D-8E86-ED2729E68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521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1291</xdr:row>
      <xdr:rowOff>63500</xdr:rowOff>
    </xdr:from>
    <xdr:to>
      <xdr:col>4</xdr:col>
      <xdr:colOff>1016000</xdr:colOff>
      <xdr:row>1291</xdr:row>
      <xdr:rowOff>1016000</xdr:rowOff>
    </xdr:to>
    <xdr:pic>
      <xdr:nvPicPr>
        <xdr:cNvPr id="1149" name="Picture 2296">
          <a:extLst>
            <a:ext uri="{FF2B5EF4-FFF2-40B4-BE49-F238E27FC236}">
              <a16:creationId xmlns:a16="http://schemas.microsoft.com/office/drawing/2014/main" xmlns="" id="{1F77A260-5D15-0D48-9FB1-C0440DC71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632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1292</xdr:row>
      <xdr:rowOff>63500</xdr:rowOff>
    </xdr:from>
    <xdr:to>
      <xdr:col>4</xdr:col>
      <xdr:colOff>1016000</xdr:colOff>
      <xdr:row>1292</xdr:row>
      <xdr:rowOff>1016000</xdr:rowOff>
    </xdr:to>
    <xdr:pic>
      <xdr:nvPicPr>
        <xdr:cNvPr id="1150" name="Picture 2298">
          <a:extLst>
            <a:ext uri="{FF2B5EF4-FFF2-40B4-BE49-F238E27FC236}">
              <a16:creationId xmlns:a16="http://schemas.microsoft.com/office/drawing/2014/main" xmlns="" id="{F6A6A04E-41AE-EE4B-9EEF-7E1BBB42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742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1293</xdr:row>
      <xdr:rowOff>63500</xdr:rowOff>
    </xdr:from>
    <xdr:to>
      <xdr:col>4</xdr:col>
      <xdr:colOff>1016000</xdr:colOff>
      <xdr:row>1293</xdr:row>
      <xdr:rowOff>1016000</xdr:rowOff>
    </xdr:to>
    <xdr:pic>
      <xdr:nvPicPr>
        <xdr:cNvPr id="1151" name="Picture 2300">
          <a:extLst>
            <a:ext uri="{FF2B5EF4-FFF2-40B4-BE49-F238E27FC236}">
              <a16:creationId xmlns:a16="http://schemas.microsoft.com/office/drawing/2014/main" xmlns="" id="{10DF6A94-D39F-2646-B2DF-778151037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853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1294</xdr:row>
      <xdr:rowOff>63500</xdr:rowOff>
    </xdr:from>
    <xdr:to>
      <xdr:col>4</xdr:col>
      <xdr:colOff>1016000</xdr:colOff>
      <xdr:row>1294</xdr:row>
      <xdr:rowOff>1016000</xdr:rowOff>
    </xdr:to>
    <xdr:pic>
      <xdr:nvPicPr>
        <xdr:cNvPr id="1152" name="Picture 2302">
          <a:extLst>
            <a:ext uri="{FF2B5EF4-FFF2-40B4-BE49-F238E27FC236}">
              <a16:creationId xmlns:a16="http://schemas.microsoft.com/office/drawing/2014/main" xmlns="" id="{CA1AA99D-76E9-3B4B-99A6-4F4B2CE3E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2963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1295</xdr:row>
      <xdr:rowOff>63500</xdr:rowOff>
    </xdr:from>
    <xdr:to>
      <xdr:col>4</xdr:col>
      <xdr:colOff>1016000</xdr:colOff>
      <xdr:row>1295</xdr:row>
      <xdr:rowOff>1016000</xdr:rowOff>
    </xdr:to>
    <xdr:pic>
      <xdr:nvPicPr>
        <xdr:cNvPr id="1153" name="Picture 2304">
          <a:extLst>
            <a:ext uri="{FF2B5EF4-FFF2-40B4-BE49-F238E27FC236}">
              <a16:creationId xmlns:a16="http://schemas.microsoft.com/office/drawing/2014/main" xmlns="" id="{8D71520F-46AC-2248-8E11-8080345CC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074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1296</xdr:row>
      <xdr:rowOff>63500</xdr:rowOff>
    </xdr:from>
    <xdr:to>
      <xdr:col>4</xdr:col>
      <xdr:colOff>1016000</xdr:colOff>
      <xdr:row>1296</xdr:row>
      <xdr:rowOff>1016000</xdr:rowOff>
    </xdr:to>
    <xdr:pic>
      <xdr:nvPicPr>
        <xdr:cNvPr id="1154" name="Picture 2306">
          <a:extLst>
            <a:ext uri="{FF2B5EF4-FFF2-40B4-BE49-F238E27FC236}">
              <a16:creationId xmlns:a16="http://schemas.microsoft.com/office/drawing/2014/main" xmlns="" id="{422C8ED1-333A-1C4C-87FA-AF3C1C099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184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1297</xdr:row>
      <xdr:rowOff>63500</xdr:rowOff>
    </xdr:from>
    <xdr:to>
      <xdr:col>4</xdr:col>
      <xdr:colOff>1016000</xdr:colOff>
      <xdr:row>1297</xdr:row>
      <xdr:rowOff>1016000</xdr:rowOff>
    </xdr:to>
    <xdr:pic>
      <xdr:nvPicPr>
        <xdr:cNvPr id="1155" name="Picture 2308">
          <a:extLst>
            <a:ext uri="{FF2B5EF4-FFF2-40B4-BE49-F238E27FC236}">
              <a16:creationId xmlns:a16="http://schemas.microsoft.com/office/drawing/2014/main" xmlns="" id="{3B6FB07B-66F9-0440-9A8B-B5290AEC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295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1298</xdr:row>
      <xdr:rowOff>63500</xdr:rowOff>
    </xdr:from>
    <xdr:to>
      <xdr:col>4</xdr:col>
      <xdr:colOff>1016000</xdr:colOff>
      <xdr:row>1298</xdr:row>
      <xdr:rowOff>1016000</xdr:rowOff>
    </xdr:to>
    <xdr:pic>
      <xdr:nvPicPr>
        <xdr:cNvPr id="1156" name="Picture 2310">
          <a:extLst>
            <a:ext uri="{FF2B5EF4-FFF2-40B4-BE49-F238E27FC236}">
              <a16:creationId xmlns:a16="http://schemas.microsoft.com/office/drawing/2014/main" xmlns="" id="{00DE8B94-003F-BB44-88F7-843361428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405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1299</xdr:row>
      <xdr:rowOff>63500</xdr:rowOff>
    </xdr:from>
    <xdr:to>
      <xdr:col>4</xdr:col>
      <xdr:colOff>1016000</xdr:colOff>
      <xdr:row>1299</xdr:row>
      <xdr:rowOff>1016000</xdr:rowOff>
    </xdr:to>
    <xdr:pic>
      <xdr:nvPicPr>
        <xdr:cNvPr id="1157" name="Picture 2312">
          <a:extLst>
            <a:ext uri="{FF2B5EF4-FFF2-40B4-BE49-F238E27FC236}">
              <a16:creationId xmlns:a16="http://schemas.microsoft.com/office/drawing/2014/main" xmlns="" id="{7E7BEDA4-4771-D847-A7B4-B7584EF2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516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1300</xdr:row>
      <xdr:rowOff>63500</xdr:rowOff>
    </xdr:from>
    <xdr:to>
      <xdr:col>4</xdr:col>
      <xdr:colOff>1016000</xdr:colOff>
      <xdr:row>1300</xdr:row>
      <xdr:rowOff>1016000</xdr:rowOff>
    </xdr:to>
    <xdr:pic>
      <xdr:nvPicPr>
        <xdr:cNvPr id="1158" name="Picture 2314">
          <a:extLst>
            <a:ext uri="{FF2B5EF4-FFF2-40B4-BE49-F238E27FC236}">
              <a16:creationId xmlns:a16="http://schemas.microsoft.com/office/drawing/2014/main" xmlns="" id="{FFEA1F7D-97DA-3344-88F0-849A8EB47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626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1301</xdr:row>
      <xdr:rowOff>63500</xdr:rowOff>
    </xdr:from>
    <xdr:to>
      <xdr:col>4</xdr:col>
      <xdr:colOff>1016000</xdr:colOff>
      <xdr:row>1301</xdr:row>
      <xdr:rowOff>1016000</xdr:rowOff>
    </xdr:to>
    <xdr:pic>
      <xdr:nvPicPr>
        <xdr:cNvPr id="1159" name="Picture 2316">
          <a:extLst>
            <a:ext uri="{FF2B5EF4-FFF2-40B4-BE49-F238E27FC236}">
              <a16:creationId xmlns:a16="http://schemas.microsoft.com/office/drawing/2014/main" xmlns="" id="{B058BA59-3F69-224A-832E-B095CC3E3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737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1302</xdr:row>
      <xdr:rowOff>63500</xdr:rowOff>
    </xdr:from>
    <xdr:to>
      <xdr:col>4</xdr:col>
      <xdr:colOff>1016000</xdr:colOff>
      <xdr:row>1302</xdr:row>
      <xdr:rowOff>1016000</xdr:rowOff>
    </xdr:to>
    <xdr:pic>
      <xdr:nvPicPr>
        <xdr:cNvPr id="1160" name="Picture 2318">
          <a:extLst>
            <a:ext uri="{FF2B5EF4-FFF2-40B4-BE49-F238E27FC236}">
              <a16:creationId xmlns:a16="http://schemas.microsoft.com/office/drawing/2014/main" xmlns="" id="{30894A9E-02CF-A048-B681-242F119B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847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1303</xdr:row>
      <xdr:rowOff>63500</xdr:rowOff>
    </xdr:from>
    <xdr:to>
      <xdr:col>4</xdr:col>
      <xdr:colOff>1016000</xdr:colOff>
      <xdr:row>1303</xdr:row>
      <xdr:rowOff>1016000</xdr:rowOff>
    </xdr:to>
    <xdr:pic>
      <xdr:nvPicPr>
        <xdr:cNvPr id="1161" name="Picture 2320">
          <a:extLst>
            <a:ext uri="{FF2B5EF4-FFF2-40B4-BE49-F238E27FC236}">
              <a16:creationId xmlns:a16="http://schemas.microsoft.com/office/drawing/2014/main" xmlns="" id="{37911A87-442C-B346-A5C8-65A38D47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3958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1304</xdr:row>
      <xdr:rowOff>63500</xdr:rowOff>
    </xdr:from>
    <xdr:to>
      <xdr:col>4</xdr:col>
      <xdr:colOff>1016000</xdr:colOff>
      <xdr:row>1304</xdr:row>
      <xdr:rowOff>1016000</xdr:rowOff>
    </xdr:to>
    <xdr:pic>
      <xdr:nvPicPr>
        <xdr:cNvPr id="1162" name="Picture 2322">
          <a:extLst>
            <a:ext uri="{FF2B5EF4-FFF2-40B4-BE49-F238E27FC236}">
              <a16:creationId xmlns:a16="http://schemas.microsoft.com/office/drawing/2014/main" xmlns="" id="{7EE94374-1A72-2A4F-B958-E5E902182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068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1305</xdr:row>
      <xdr:rowOff>63500</xdr:rowOff>
    </xdr:from>
    <xdr:to>
      <xdr:col>4</xdr:col>
      <xdr:colOff>1016000</xdr:colOff>
      <xdr:row>1305</xdr:row>
      <xdr:rowOff>1016000</xdr:rowOff>
    </xdr:to>
    <xdr:pic>
      <xdr:nvPicPr>
        <xdr:cNvPr id="1163" name="Picture 2324">
          <a:extLst>
            <a:ext uri="{FF2B5EF4-FFF2-40B4-BE49-F238E27FC236}">
              <a16:creationId xmlns:a16="http://schemas.microsoft.com/office/drawing/2014/main" xmlns="" id="{871E9994-6D02-2048-A08A-C18DCBF3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179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1306</xdr:row>
      <xdr:rowOff>63500</xdr:rowOff>
    </xdr:from>
    <xdr:to>
      <xdr:col>4</xdr:col>
      <xdr:colOff>1016000</xdr:colOff>
      <xdr:row>1306</xdr:row>
      <xdr:rowOff>1016000</xdr:rowOff>
    </xdr:to>
    <xdr:pic>
      <xdr:nvPicPr>
        <xdr:cNvPr id="1164" name="Picture 2326">
          <a:extLst>
            <a:ext uri="{FF2B5EF4-FFF2-40B4-BE49-F238E27FC236}">
              <a16:creationId xmlns:a16="http://schemas.microsoft.com/office/drawing/2014/main" xmlns="" id="{B29CF19C-8259-DC49-8FFD-DE7A28FF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289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1307</xdr:row>
      <xdr:rowOff>63500</xdr:rowOff>
    </xdr:from>
    <xdr:to>
      <xdr:col>4</xdr:col>
      <xdr:colOff>1016000</xdr:colOff>
      <xdr:row>1307</xdr:row>
      <xdr:rowOff>1016000</xdr:rowOff>
    </xdr:to>
    <xdr:pic>
      <xdr:nvPicPr>
        <xdr:cNvPr id="1165" name="Picture 2328">
          <a:extLst>
            <a:ext uri="{FF2B5EF4-FFF2-40B4-BE49-F238E27FC236}">
              <a16:creationId xmlns:a16="http://schemas.microsoft.com/office/drawing/2014/main" xmlns="" id="{39B8CB45-1412-8A4A-8C5C-0845994FD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400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1308</xdr:row>
      <xdr:rowOff>63500</xdr:rowOff>
    </xdr:from>
    <xdr:to>
      <xdr:col>4</xdr:col>
      <xdr:colOff>1016000</xdr:colOff>
      <xdr:row>1308</xdr:row>
      <xdr:rowOff>1016000</xdr:rowOff>
    </xdr:to>
    <xdr:pic>
      <xdr:nvPicPr>
        <xdr:cNvPr id="1166" name="Picture 2330">
          <a:extLst>
            <a:ext uri="{FF2B5EF4-FFF2-40B4-BE49-F238E27FC236}">
              <a16:creationId xmlns:a16="http://schemas.microsoft.com/office/drawing/2014/main" xmlns="" id="{BF6C88C1-AE33-4D4C-85E8-AF7FDC4FA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510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1309</xdr:row>
      <xdr:rowOff>63500</xdr:rowOff>
    </xdr:from>
    <xdr:to>
      <xdr:col>4</xdr:col>
      <xdr:colOff>1016000</xdr:colOff>
      <xdr:row>1309</xdr:row>
      <xdr:rowOff>1016000</xdr:rowOff>
    </xdr:to>
    <xdr:pic>
      <xdr:nvPicPr>
        <xdr:cNvPr id="1167" name="Picture 2332">
          <a:extLst>
            <a:ext uri="{FF2B5EF4-FFF2-40B4-BE49-F238E27FC236}">
              <a16:creationId xmlns:a16="http://schemas.microsoft.com/office/drawing/2014/main" xmlns="" id="{DCEA37DF-DBFB-934C-BECA-2DFD89D2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621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1310</xdr:row>
      <xdr:rowOff>63500</xdr:rowOff>
    </xdr:from>
    <xdr:to>
      <xdr:col>4</xdr:col>
      <xdr:colOff>1016000</xdr:colOff>
      <xdr:row>1310</xdr:row>
      <xdr:rowOff>1016000</xdr:rowOff>
    </xdr:to>
    <xdr:pic>
      <xdr:nvPicPr>
        <xdr:cNvPr id="1168" name="Picture 2334">
          <a:extLst>
            <a:ext uri="{FF2B5EF4-FFF2-40B4-BE49-F238E27FC236}">
              <a16:creationId xmlns:a16="http://schemas.microsoft.com/office/drawing/2014/main" xmlns="" id="{7AE50962-3AFB-884E-B8CD-B45C9850B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731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1311</xdr:row>
      <xdr:rowOff>63500</xdr:rowOff>
    </xdr:from>
    <xdr:to>
      <xdr:col>4</xdr:col>
      <xdr:colOff>1016000</xdr:colOff>
      <xdr:row>1311</xdr:row>
      <xdr:rowOff>1016000</xdr:rowOff>
    </xdr:to>
    <xdr:pic>
      <xdr:nvPicPr>
        <xdr:cNvPr id="1169" name="Picture 2336">
          <a:extLst>
            <a:ext uri="{FF2B5EF4-FFF2-40B4-BE49-F238E27FC236}">
              <a16:creationId xmlns:a16="http://schemas.microsoft.com/office/drawing/2014/main" xmlns="" id="{6B3AB4BB-06C3-054D-A076-344C542E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842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1312</xdr:row>
      <xdr:rowOff>63500</xdr:rowOff>
    </xdr:from>
    <xdr:to>
      <xdr:col>4</xdr:col>
      <xdr:colOff>1016000</xdr:colOff>
      <xdr:row>1312</xdr:row>
      <xdr:rowOff>1016000</xdr:rowOff>
    </xdr:to>
    <xdr:pic>
      <xdr:nvPicPr>
        <xdr:cNvPr id="1170" name="Picture 2338">
          <a:extLst>
            <a:ext uri="{FF2B5EF4-FFF2-40B4-BE49-F238E27FC236}">
              <a16:creationId xmlns:a16="http://schemas.microsoft.com/office/drawing/2014/main" xmlns="" id="{90595297-BCC7-B940-BB1F-FBFE7616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4952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1313</xdr:row>
      <xdr:rowOff>63500</xdr:rowOff>
    </xdr:from>
    <xdr:to>
      <xdr:col>4</xdr:col>
      <xdr:colOff>1016000</xdr:colOff>
      <xdr:row>1313</xdr:row>
      <xdr:rowOff>1016000</xdr:rowOff>
    </xdr:to>
    <xdr:pic>
      <xdr:nvPicPr>
        <xdr:cNvPr id="1171" name="Picture 2340">
          <a:extLst>
            <a:ext uri="{FF2B5EF4-FFF2-40B4-BE49-F238E27FC236}">
              <a16:creationId xmlns:a16="http://schemas.microsoft.com/office/drawing/2014/main" xmlns="" id="{99DF80EA-D22D-CC41-B241-705A0F59B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063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1314</xdr:row>
      <xdr:rowOff>63500</xdr:rowOff>
    </xdr:from>
    <xdr:to>
      <xdr:col>4</xdr:col>
      <xdr:colOff>1016000</xdr:colOff>
      <xdr:row>1314</xdr:row>
      <xdr:rowOff>1016000</xdr:rowOff>
    </xdr:to>
    <xdr:pic>
      <xdr:nvPicPr>
        <xdr:cNvPr id="1172" name="Picture 2342">
          <a:extLst>
            <a:ext uri="{FF2B5EF4-FFF2-40B4-BE49-F238E27FC236}">
              <a16:creationId xmlns:a16="http://schemas.microsoft.com/office/drawing/2014/main" xmlns="" id="{D8C30D65-D302-0A4E-9713-FDAD6E8D8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173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1315</xdr:row>
      <xdr:rowOff>63500</xdr:rowOff>
    </xdr:from>
    <xdr:to>
      <xdr:col>4</xdr:col>
      <xdr:colOff>1016000</xdr:colOff>
      <xdr:row>1315</xdr:row>
      <xdr:rowOff>1016000</xdr:rowOff>
    </xdr:to>
    <xdr:pic>
      <xdr:nvPicPr>
        <xdr:cNvPr id="1173" name="Picture 2344">
          <a:extLst>
            <a:ext uri="{FF2B5EF4-FFF2-40B4-BE49-F238E27FC236}">
              <a16:creationId xmlns:a16="http://schemas.microsoft.com/office/drawing/2014/main" xmlns="" id="{52A1F0D0-BA6E-AB42-958E-F01DDDF2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284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1316</xdr:row>
      <xdr:rowOff>63500</xdr:rowOff>
    </xdr:from>
    <xdr:to>
      <xdr:col>4</xdr:col>
      <xdr:colOff>1016000</xdr:colOff>
      <xdr:row>1316</xdr:row>
      <xdr:rowOff>1016000</xdr:rowOff>
    </xdr:to>
    <xdr:pic>
      <xdr:nvPicPr>
        <xdr:cNvPr id="1174" name="Picture 2346">
          <a:extLst>
            <a:ext uri="{FF2B5EF4-FFF2-40B4-BE49-F238E27FC236}">
              <a16:creationId xmlns:a16="http://schemas.microsoft.com/office/drawing/2014/main" xmlns="" id="{014D7B3A-EB12-1841-B401-4876F8BF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394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1317</xdr:row>
      <xdr:rowOff>63500</xdr:rowOff>
    </xdr:from>
    <xdr:to>
      <xdr:col>4</xdr:col>
      <xdr:colOff>1016000</xdr:colOff>
      <xdr:row>1317</xdr:row>
      <xdr:rowOff>1016000</xdr:rowOff>
    </xdr:to>
    <xdr:pic>
      <xdr:nvPicPr>
        <xdr:cNvPr id="1175" name="Picture 2348">
          <a:extLst>
            <a:ext uri="{FF2B5EF4-FFF2-40B4-BE49-F238E27FC236}">
              <a16:creationId xmlns:a16="http://schemas.microsoft.com/office/drawing/2014/main" xmlns="" id="{A6DA09B9-A0C3-9F4A-97D3-D7C47FC6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505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1318</xdr:row>
      <xdr:rowOff>63500</xdr:rowOff>
    </xdr:from>
    <xdr:to>
      <xdr:col>4</xdr:col>
      <xdr:colOff>1016000</xdr:colOff>
      <xdr:row>1318</xdr:row>
      <xdr:rowOff>1016000</xdr:rowOff>
    </xdr:to>
    <xdr:pic>
      <xdr:nvPicPr>
        <xdr:cNvPr id="1176" name="Picture 2350">
          <a:extLst>
            <a:ext uri="{FF2B5EF4-FFF2-40B4-BE49-F238E27FC236}">
              <a16:creationId xmlns:a16="http://schemas.microsoft.com/office/drawing/2014/main" xmlns="" id="{A54272ED-1D87-3A4C-92C6-A05AAB5E6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615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1319</xdr:row>
      <xdr:rowOff>63500</xdr:rowOff>
    </xdr:from>
    <xdr:to>
      <xdr:col>4</xdr:col>
      <xdr:colOff>1016000</xdr:colOff>
      <xdr:row>1319</xdr:row>
      <xdr:rowOff>1016000</xdr:rowOff>
    </xdr:to>
    <xdr:pic>
      <xdr:nvPicPr>
        <xdr:cNvPr id="1177" name="Picture 2352">
          <a:extLst>
            <a:ext uri="{FF2B5EF4-FFF2-40B4-BE49-F238E27FC236}">
              <a16:creationId xmlns:a16="http://schemas.microsoft.com/office/drawing/2014/main" xmlns="" id="{D805C97B-F9B7-474D-B746-CB572B3D7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726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1320</xdr:row>
      <xdr:rowOff>63500</xdr:rowOff>
    </xdr:from>
    <xdr:to>
      <xdr:col>4</xdr:col>
      <xdr:colOff>1016000</xdr:colOff>
      <xdr:row>1320</xdr:row>
      <xdr:rowOff>1016000</xdr:rowOff>
    </xdr:to>
    <xdr:pic>
      <xdr:nvPicPr>
        <xdr:cNvPr id="1178" name="Picture 2354">
          <a:extLst>
            <a:ext uri="{FF2B5EF4-FFF2-40B4-BE49-F238E27FC236}">
              <a16:creationId xmlns:a16="http://schemas.microsoft.com/office/drawing/2014/main" xmlns="" id="{07C6BE6B-5689-7F48-ACED-23822C7D5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836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1321</xdr:row>
      <xdr:rowOff>63500</xdr:rowOff>
    </xdr:from>
    <xdr:to>
      <xdr:col>4</xdr:col>
      <xdr:colOff>1016000</xdr:colOff>
      <xdr:row>1321</xdr:row>
      <xdr:rowOff>1016000</xdr:rowOff>
    </xdr:to>
    <xdr:pic>
      <xdr:nvPicPr>
        <xdr:cNvPr id="1179" name="Picture 2356">
          <a:extLst>
            <a:ext uri="{FF2B5EF4-FFF2-40B4-BE49-F238E27FC236}">
              <a16:creationId xmlns:a16="http://schemas.microsoft.com/office/drawing/2014/main" xmlns="" id="{DA2B86F7-135F-244D-8B4F-0232C9674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5947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1322</xdr:row>
      <xdr:rowOff>63500</xdr:rowOff>
    </xdr:from>
    <xdr:to>
      <xdr:col>4</xdr:col>
      <xdr:colOff>1016000</xdr:colOff>
      <xdr:row>1322</xdr:row>
      <xdr:rowOff>1016000</xdr:rowOff>
    </xdr:to>
    <xdr:pic>
      <xdr:nvPicPr>
        <xdr:cNvPr id="1180" name="Picture 2358">
          <a:extLst>
            <a:ext uri="{FF2B5EF4-FFF2-40B4-BE49-F238E27FC236}">
              <a16:creationId xmlns:a16="http://schemas.microsoft.com/office/drawing/2014/main" xmlns="" id="{DB33673A-2132-8947-BEBB-1D70E8CB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057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1323</xdr:row>
      <xdr:rowOff>63500</xdr:rowOff>
    </xdr:from>
    <xdr:to>
      <xdr:col>4</xdr:col>
      <xdr:colOff>1016000</xdr:colOff>
      <xdr:row>1323</xdr:row>
      <xdr:rowOff>1016000</xdr:rowOff>
    </xdr:to>
    <xdr:pic>
      <xdr:nvPicPr>
        <xdr:cNvPr id="1181" name="Picture 2360">
          <a:extLst>
            <a:ext uri="{FF2B5EF4-FFF2-40B4-BE49-F238E27FC236}">
              <a16:creationId xmlns:a16="http://schemas.microsoft.com/office/drawing/2014/main" xmlns="" id="{BDF93D8E-5BEF-DC4A-850F-4D58562C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168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1324</xdr:row>
      <xdr:rowOff>63500</xdr:rowOff>
    </xdr:from>
    <xdr:to>
      <xdr:col>4</xdr:col>
      <xdr:colOff>1016000</xdr:colOff>
      <xdr:row>1324</xdr:row>
      <xdr:rowOff>1016000</xdr:rowOff>
    </xdr:to>
    <xdr:pic>
      <xdr:nvPicPr>
        <xdr:cNvPr id="1182" name="Picture 2362">
          <a:extLst>
            <a:ext uri="{FF2B5EF4-FFF2-40B4-BE49-F238E27FC236}">
              <a16:creationId xmlns:a16="http://schemas.microsoft.com/office/drawing/2014/main" xmlns="" id="{62E0D946-813B-CE41-97EB-223FDB2B7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278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1325</xdr:row>
      <xdr:rowOff>63500</xdr:rowOff>
    </xdr:from>
    <xdr:to>
      <xdr:col>4</xdr:col>
      <xdr:colOff>1016000</xdr:colOff>
      <xdr:row>1325</xdr:row>
      <xdr:rowOff>1016000</xdr:rowOff>
    </xdr:to>
    <xdr:pic>
      <xdr:nvPicPr>
        <xdr:cNvPr id="1183" name="Picture 2364">
          <a:extLst>
            <a:ext uri="{FF2B5EF4-FFF2-40B4-BE49-F238E27FC236}">
              <a16:creationId xmlns:a16="http://schemas.microsoft.com/office/drawing/2014/main" xmlns="" id="{D9DF79DC-EC9C-F74F-92F6-A049CD27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389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1326</xdr:row>
      <xdr:rowOff>63500</xdr:rowOff>
    </xdr:from>
    <xdr:to>
      <xdr:col>4</xdr:col>
      <xdr:colOff>1016000</xdr:colOff>
      <xdr:row>1326</xdr:row>
      <xdr:rowOff>1016000</xdr:rowOff>
    </xdr:to>
    <xdr:pic>
      <xdr:nvPicPr>
        <xdr:cNvPr id="1184" name="Picture 2366">
          <a:extLst>
            <a:ext uri="{FF2B5EF4-FFF2-40B4-BE49-F238E27FC236}">
              <a16:creationId xmlns:a16="http://schemas.microsoft.com/office/drawing/2014/main" xmlns="" id="{EFC0C404-CB43-354E-B31D-5ECC6B69A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499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1327</xdr:row>
      <xdr:rowOff>63500</xdr:rowOff>
    </xdr:from>
    <xdr:to>
      <xdr:col>4</xdr:col>
      <xdr:colOff>1016000</xdr:colOff>
      <xdr:row>1327</xdr:row>
      <xdr:rowOff>1016000</xdr:rowOff>
    </xdr:to>
    <xdr:pic>
      <xdr:nvPicPr>
        <xdr:cNvPr id="1185" name="Picture 2368">
          <a:extLst>
            <a:ext uri="{FF2B5EF4-FFF2-40B4-BE49-F238E27FC236}">
              <a16:creationId xmlns:a16="http://schemas.microsoft.com/office/drawing/2014/main" xmlns="" id="{B3DE6913-7839-CB4A-8EB1-7766D07D5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610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1328</xdr:row>
      <xdr:rowOff>63500</xdr:rowOff>
    </xdr:from>
    <xdr:to>
      <xdr:col>4</xdr:col>
      <xdr:colOff>1016000</xdr:colOff>
      <xdr:row>1328</xdr:row>
      <xdr:rowOff>1016000</xdr:rowOff>
    </xdr:to>
    <xdr:pic>
      <xdr:nvPicPr>
        <xdr:cNvPr id="1186" name="Picture 2370">
          <a:extLst>
            <a:ext uri="{FF2B5EF4-FFF2-40B4-BE49-F238E27FC236}">
              <a16:creationId xmlns:a16="http://schemas.microsoft.com/office/drawing/2014/main" xmlns="" id="{AC2F6988-4D0E-C846-AFF4-8464FCEE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720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1329</xdr:row>
      <xdr:rowOff>63500</xdr:rowOff>
    </xdr:from>
    <xdr:to>
      <xdr:col>4</xdr:col>
      <xdr:colOff>1016000</xdr:colOff>
      <xdr:row>1329</xdr:row>
      <xdr:rowOff>1016000</xdr:rowOff>
    </xdr:to>
    <xdr:pic>
      <xdr:nvPicPr>
        <xdr:cNvPr id="1187" name="Picture 2372">
          <a:extLst>
            <a:ext uri="{FF2B5EF4-FFF2-40B4-BE49-F238E27FC236}">
              <a16:creationId xmlns:a16="http://schemas.microsoft.com/office/drawing/2014/main" xmlns="" id="{194AEEAF-8D54-9343-B6B3-725FEDCAF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831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1330</xdr:row>
      <xdr:rowOff>63500</xdr:rowOff>
    </xdr:from>
    <xdr:to>
      <xdr:col>4</xdr:col>
      <xdr:colOff>1016000</xdr:colOff>
      <xdr:row>1330</xdr:row>
      <xdr:rowOff>1016000</xdr:rowOff>
    </xdr:to>
    <xdr:pic>
      <xdr:nvPicPr>
        <xdr:cNvPr id="1188" name="Picture 2374">
          <a:extLst>
            <a:ext uri="{FF2B5EF4-FFF2-40B4-BE49-F238E27FC236}">
              <a16:creationId xmlns:a16="http://schemas.microsoft.com/office/drawing/2014/main" xmlns="" id="{AA90FD6D-928B-CE4E-942B-D91B99A7C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6941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1331</xdr:row>
      <xdr:rowOff>63500</xdr:rowOff>
    </xdr:from>
    <xdr:to>
      <xdr:col>4</xdr:col>
      <xdr:colOff>1016000</xdr:colOff>
      <xdr:row>1331</xdr:row>
      <xdr:rowOff>1016000</xdr:rowOff>
    </xdr:to>
    <xdr:pic>
      <xdr:nvPicPr>
        <xdr:cNvPr id="1189" name="Picture 2376">
          <a:extLst>
            <a:ext uri="{FF2B5EF4-FFF2-40B4-BE49-F238E27FC236}">
              <a16:creationId xmlns:a16="http://schemas.microsoft.com/office/drawing/2014/main" xmlns="" id="{02C3083E-9DC6-C34E-88EA-C153DA15E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052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1332</xdr:row>
      <xdr:rowOff>63500</xdr:rowOff>
    </xdr:from>
    <xdr:to>
      <xdr:col>4</xdr:col>
      <xdr:colOff>1016000</xdr:colOff>
      <xdr:row>1332</xdr:row>
      <xdr:rowOff>1016000</xdr:rowOff>
    </xdr:to>
    <xdr:pic>
      <xdr:nvPicPr>
        <xdr:cNvPr id="1190" name="Picture 2378">
          <a:extLst>
            <a:ext uri="{FF2B5EF4-FFF2-40B4-BE49-F238E27FC236}">
              <a16:creationId xmlns:a16="http://schemas.microsoft.com/office/drawing/2014/main" xmlns="" id="{BAC06573-8FAC-7C46-9254-62C4F27A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162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1333</xdr:row>
      <xdr:rowOff>63500</xdr:rowOff>
    </xdr:from>
    <xdr:to>
      <xdr:col>4</xdr:col>
      <xdr:colOff>1016000</xdr:colOff>
      <xdr:row>1333</xdr:row>
      <xdr:rowOff>1016000</xdr:rowOff>
    </xdr:to>
    <xdr:pic>
      <xdr:nvPicPr>
        <xdr:cNvPr id="1191" name="Picture 2380">
          <a:extLst>
            <a:ext uri="{FF2B5EF4-FFF2-40B4-BE49-F238E27FC236}">
              <a16:creationId xmlns:a16="http://schemas.microsoft.com/office/drawing/2014/main" xmlns="" id="{5C99A82C-E168-F045-91BA-883E32F5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273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1334</xdr:row>
      <xdr:rowOff>63500</xdr:rowOff>
    </xdr:from>
    <xdr:to>
      <xdr:col>4</xdr:col>
      <xdr:colOff>1016000</xdr:colOff>
      <xdr:row>1334</xdr:row>
      <xdr:rowOff>1016000</xdr:rowOff>
    </xdr:to>
    <xdr:pic>
      <xdr:nvPicPr>
        <xdr:cNvPr id="1192" name="Picture 2382">
          <a:extLst>
            <a:ext uri="{FF2B5EF4-FFF2-40B4-BE49-F238E27FC236}">
              <a16:creationId xmlns:a16="http://schemas.microsoft.com/office/drawing/2014/main" xmlns="" id="{6D9CA8A9-D1DB-1941-AF32-DE64D8216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383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1335</xdr:row>
      <xdr:rowOff>63500</xdr:rowOff>
    </xdr:from>
    <xdr:to>
      <xdr:col>4</xdr:col>
      <xdr:colOff>1016000</xdr:colOff>
      <xdr:row>1335</xdr:row>
      <xdr:rowOff>1016000</xdr:rowOff>
    </xdr:to>
    <xdr:pic>
      <xdr:nvPicPr>
        <xdr:cNvPr id="1193" name="Picture 2384">
          <a:extLst>
            <a:ext uri="{FF2B5EF4-FFF2-40B4-BE49-F238E27FC236}">
              <a16:creationId xmlns:a16="http://schemas.microsoft.com/office/drawing/2014/main" xmlns="" id="{5C2E9F57-8F74-0B45-9B79-E2BDF71F8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493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1336</xdr:row>
      <xdr:rowOff>63500</xdr:rowOff>
    </xdr:from>
    <xdr:to>
      <xdr:col>4</xdr:col>
      <xdr:colOff>1016000</xdr:colOff>
      <xdr:row>1336</xdr:row>
      <xdr:rowOff>1016000</xdr:rowOff>
    </xdr:to>
    <xdr:pic>
      <xdr:nvPicPr>
        <xdr:cNvPr id="1194" name="Picture 2386">
          <a:extLst>
            <a:ext uri="{FF2B5EF4-FFF2-40B4-BE49-F238E27FC236}">
              <a16:creationId xmlns:a16="http://schemas.microsoft.com/office/drawing/2014/main" xmlns="" id="{3FB2CA07-ABC7-134A-8FE0-2FEB4C837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604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1337</xdr:row>
      <xdr:rowOff>63500</xdr:rowOff>
    </xdr:from>
    <xdr:to>
      <xdr:col>4</xdr:col>
      <xdr:colOff>1016000</xdr:colOff>
      <xdr:row>1337</xdr:row>
      <xdr:rowOff>1016000</xdr:rowOff>
    </xdr:to>
    <xdr:pic>
      <xdr:nvPicPr>
        <xdr:cNvPr id="1195" name="Picture 2388">
          <a:extLst>
            <a:ext uri="{FF2B5EF4-FFF2-40B4-BE49-F238E27FC236}">
              <a16:creationId xmlns:a16="http://schemas.microsoft.com/office/drawing/2014/main" xmlns="" id="{6169078B-38F7-CD4A-B662-0BB517245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714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1338</xdr:row>
      <xdr:rowOff>63500</xdr:rowOff>
    </xdr:from>
    <xdr:to>
      <xdr:col>4</xdr:col>
      <xdr:colOff>1016000</xdr:colOff>
      <xdr:row>1338</xdr:row>
      <xdr:rowOff>1016000</xdr:rowOff>
    </xdr:to>
    <xdr:pic>
      <xdr:nvPicPr>
        <xdr:cNvPr id="1196" name="Picture 2390">
          <a:extLst>
            <a:ext uri="{FF2B5EF4-FFF2-40B4-BE49-F238E27FC236}">
              <a16:creationId xmlns:a16="http://schemas.microsoft.com/office/drawing/2014/main" xmlns="" id="{2A388070-022C-5F4F-8118-10195ACFA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825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1339</xdr:row>
      <xdr:rowOff>63500</xdr:rowOff>
    </xdr:from>
    <xdr:to>
      <xdr:col>4</xdr:col>
      <xdr:colOff>1016000</xdr:colOff>
      <xdr:row>1339</xdr:row>
      <xdr:rowOff>1016000</xdr:rowOff>
    </xdr:to>
    <xdr:pic>
      <xdr:nvPicPr>
        <xdr:cNvPr id="1197" name="Picture 2392">
          <a:extLst>
            <a:ext uri="{FF2B5EF4-FFF2-40B4-BE49-F238E27FC236}">
              <a16:creationId xmlns:a16="http://schemas.microsoft.com/office/drawing/2014/main" xmlns="" id="{B1BB0973-76CD-624C-9E33-1C24514BC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7935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1340</xdr:row>
      <xdr:rowOff>63500</xdr:rowOff>
    </xdr:from>
    <xdr:to>
      <xdr:col>4</xdr:col>
      <xdr:colOff>1016000</xdr:colOff>
      <xdr:row>1340</xdr:row>
      <xdr:rowOff>1016000</xdr:rowOff>
    </xdr:to>
    <xdr:pic>
      <xdr:nvPicPr>
        <xdr:cNvPr id="1198" name="Picture 2394">
          <a:extLst>
            <a:ext uri="{FF2B5EF4-FFF2-40B4-BE49-F238E27FC236}">
              <a16:creationId xmlns:a16="http://schemas.microsoft.com/office/drawing/2014/main" xmlns="" id="{FCC9E750-65CB-C44B-B066-B3E62B1A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046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1341</xdr:row>
      <xdr:rowOff>63500</xdr:rowOff>
    </xdr:from>
    <xdr:to>
      <xdr:col>4</xdr:col>
      <xdr:colOff>1016000</xdr:colOff>
      <xdr:row>1341</xdr:row>
      <xdr:rowOff>1016000</xdr:rowOff>
    </xdr:to>
    <xdr:pic>
      <xdr:nvPicPr>
        <xdr:cNvPr id="1199" name="Picture 2396">
          <a:extLst>
            <a:ext uri="{FF2B5EF4-FFF2-40B4-BE49-F238E27FC236}">
              <a16:creationId xmlns:a16="http://schemas.microsoft.com/office/drawing/2014/main" xmlns="" id="{4390E409-7612-D04D-BC1C-7BF67F35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156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1342</xdr:row>
      <xdr:rowOff>63500</xdr:rowOff>
    </xdr:from>
    <xdr:to>
      <xdr:col>4</xdr:col>
      <xdr:colOff>1016000</xdr:colOff>
      <xdr:row>1342</xdr:row>
      <xdr:rowOff>1016000</xdr:rowOff>
    </xdr:to>
    <xdr:pic>
      <xdr:nvPicPr>
        <xdr:cNvPr id="1200" name="Picture 2398">
          <a:extLst>
            <a:ext uri="{FF2B5EF4-FFF2-40B4-BE49-F238E27FC236}">
              <a16:creationId xmlns:a16="http://schemas.microsoft.com/office/drawing/2014/main" xmlns="" id="{E1BEAFB5-1FA5-FD4A-9F8F-80210DC3E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267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1343</xdr:row>
      <xdr:rowOff>63500</xdr:rowOff>
    </xdr:from>
    <xdr:to>
      <xdr:col>4</xdr:col>
      <xdr:colOff>1016000</xdr:colOff>
      <xdr:row>1343</xdr:row>
      <xdr:rowOff>1016000</xdr:rowOff>
    </xdr:to>
    <xdr:pic>
      <xdr:nvPicPr>
        <xdr:cNvPr id="1201" name="Picture 2400">
          <a:extLst>
            <a:ext uri="{FF2B5EF4-FFF2-40B4-BE49-F238E27FC236}">
              <a16:creationId xmlns:a16="http://schemas.microsoft.com/office/drawing/2014/main" xmlns="" id="{F4637605-D1B6-CD4C-8DF3-A3351520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377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1344</xdr:row>
      <xdr:rowOff>63500</xdr:rowOff>
    </xdr:from>
    <xdr:to>
      <xdr:col>4</xdr:col>
      <xdr:colOff>1016000</xdr:colOff>
      <xdr:row>1344</xdr:row>
      <xdr:rowOff>1016000</xdr:rowOff>
    </xdr:to>
    <xdr:pic>
      <xdr:nvPicPr>
        <xdr:cNvPr id="1202" name="Picture 2402">
          <a:extLst>
            <a:ext uri="{FF2B5EF4-FFF2-40B4-BE49-F238E27FC236}">
              <a16:creationId xmlns:a16="http://schemas.microsoft.com/office/drawing/2014/main" xmlns="" id="{59F626AA-3567-9F4C-90A3-9FA14F14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488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1345</xdr:row>
      <xdr:rowOff>63500</xdr:rowOff>
    </xdr:from>
    <xdr:to>
      <xdr:col>4</xdr:col>
      <xdr:colOff>1016000</xdr:colOff>
      <xdr:row>1345</xdr:row>
      <xdr:rowOff>1016000</xdr:rowOff>
    </xdr:to>
    <xdr:pic>
      <xdr:nvPicPr>
        <xdr:cNvPr id="1203" name="Picture 2404">
          <a:extLst>
            <a:ext uri="{FF2B5EF4-FFF2-40B4-BE49-F238E27FC236}">
              <a16:creationId xmlns:a16="http://schemas.microsoft.com/office/drawing/2014/main" xmlns="" id="{39C6ED24-2570-CD4A-A703-3A2761B00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598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1346</xdr:row>
      <xdr:rowOff>63500</xdr:rowOff>
    </xdr:from>
    <xdr:to>
      <xdr:col>4</xdr:col>
      <xdr:colOff>1016000</xdr:colOff>
      <xdr:row>1346</xdr:row>
      <xdr:rowOff>1016000</xdr:rowOff>
    </xdr:to>
    <xdr:pic>
      <xdr:nvPicPr>
        <xdr:cNvPr id="1204" name="Picture 2406">
          <a:extLst>
            <a:ext uri="{FF2B5EF4-FFF2-40B4-BE49-F238E27FC236}">
              <a16:creationId xmlns:a16="http://schemas.microsoft.com/office/drawing/2014/main" xmlns="" id="{4FDE46A1-0242-324B-9D8F-80C97F687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709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1347</xdr:row>
      <xdr:rowOff>63500</xdr:rowOff>
    </xdr:from>
    <xdr:to>
      <xdr:col>4</xdr:col>
      <xdr:colOff>1016000</xdr:colOff>
      <xdr:row>1347</xdr:row>
      <xdr:rowOff>1016000</xdr:rowOff>
    </xdr:to>
    <xdr:pic>
      <xdr:nvPicPr>
        <xdr:cNvPr id="1205" name="Picture 2408">
          <a:extLst>
            <a:ext uri="{FF2B5EF4-FFF2-40B4-BE49-F238E27FC236}">
              <a16:creationId xmlns:a16="http://schemas.microsoft.com/office/drawing/2014/main" xmlns="" id="{811DF804-1E5E-3647-85DC-4150CDA7F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819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1348</xdr:row>
      <xdr:rowOff>63500</xdr:rowOff>
    </xdr:from>
    <xdr:to>
      <xdr:col>4</xdr:col>
      <xdr:colOff>1016000</xdr:colOff>
      <xdr:row>1348</xdr:row>
      <xdr:rowOff>1016000</xdr:rowOff>
    </xdr:to>
    <xdr:pic>
      <xdr:nvPicPr>
        <xdr:cNvPr id="1206" name="Picture 2410">
          <a:extLst>
            <a:ext uri="{FF2B5EF4-FFF2-40B4-BE49-F238E27FC236}">
              <a16:creationId xmlns:a16="http://schemas.microsoft.com/office/drawing/2014/main" xmlns="" id="{5E1829CD-6A71-8644-B13D-51A8970CE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8930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1349</xdr:row>
      <xdr:rowOff>63500</xdr:rowOff>
    </xdr:from>
    <xdr:to>
      <xdr:col>4</xdr:col>
      <xdr:colOff>1016000</xdr:colOff>
      <xdr:row>1349</xdr:row>
      <xdr:rowOff>1016000</xdr:rowOff>
    </xdr:to>
    <xdr:pic>
      <xdr:nvPicPr>
        <xdr:cNvPr id="1207" name="Picture 2412">
          <a:extLst>
            <a:ext uri="{FF2B5EF4-FFF2-40B4-BE49-F238E27FC236}">
              <a16:creationId xmlns:a16="http://schemas.microsoft.com/office/drawing/2014/main" xmlns="" id="{2D13C0D6-F1D6-7647-8D7A-80923DDC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040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1350</xdr:row>
      <xdr:rowOff>63500</xdr:rowOff>
    </xdr:from>
    <xdr:to>
      <xdr:col>4</xdr:col>
      <xdr:colOff>1016000</xdr:colOff>
      <xdr:row>1350</xdr:row>
      <xdr:rowOff>1016000</xdr:rowOff>
    </xdr:to>
    <xdr:pic>
      <xdr:nvPicPr>
        <xdr:cNvPr id="1208" name="Picture 2414">
          <a:extLst>
            <a:ext uri="{FF2B5EF4-FFF2-40B4-BE49-F238E27FC236}">
              <a16:creationId xmlns:a16="http://schemas.microsoft.com/office/drawing/2014/main" xmlns="" id="{F5857946-9FFE-D442-A93D-43C2A06BD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151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1351</xdr:row>
      <xdr:rowOff>63500</xdr:rowOff>
    </xdr:from>
    <xdr:to>
      <xdr:col>4</xdr:col>
      <xdr:colOff>1016000</xdr:colOff>
      <xdr:row>1351</xdr:row>
      <xdr:rowOff>1016000</xdr:rowOff>
    </xdr:to>
    <xdr:pic>
      <xdr:nvPicPr>
        <xdr:cNvPr id="1209" name="Picture 2416">
          <a:extLst>
            <a:ext uri="{FF2B5EF4-FFF2-40B4-BE49-F238E27FC236}">
              <a16:creationId xmlns:a16="http://schemas.microsoft.com/office/drawing/2014/main" xmlns="" id="{91554C09-DF1E-9540-A601-223BFD945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261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1352</xdr:row>
      <xdr:rowOff>63500</xdr:rowOff>
    </xdr:from>
    <xdr:to>
      <xdr:col>4</xdr:col>
      <xdr:colOff>1016000</xdr:colOff>
      <xdr:row>1352</xdr:row>
      <xdr:rowOff>1016000</xdr:rowOff>
    </xdr:to>
    <xdr:pic>
      <xdr:nvPicPr>
        <xdr:cNvPr id="1210" name="Picture 2418">
          <a:extLst>
            <a:ext uri="{FF2B5EF4-FFF2-40B4-BE49-F238E27FC236}">
              <a16:creationId xmlns:a16="http://schemas.microsoft.com/office/drawing/2014/main" xmlns="" id="{83475478-F001-924E-959F-B634232A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372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1353</xdr:row>
      <xdr:rowOff>63500</xdr:rowOff>
    </xdr:from>
    <xdr:to>
      <xdr:col>4</xdr:col>
      <xdr:colOff>1016000</xdr:colOff>
      <xdr:row>1353</xdr:row>
      <xdr:rowOff>1016000</xdr:rowOff>
    </xdr:to>
    <xdr:pic>
      <xdr:nvPicPr>
        <xdr:cNvPr id="1211" name="Picture 2420">
          <a:extLst>
            <a:ext uri="{FF2B5EF4-FFF2-40B4-BE49-F238E27FC236}">
              <a16:creationId xmlns:a16="http://schemas.microsoft.com/office/drawing/2014/main" xmlns="" id="{34083945-34EC-354A-B7DB-83EED4849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482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1354</xdr:row>
      <xdr:rowOff>63500</xdr:rowOff>
    </xdr:from>
    <xdr:to>
      <xdr:col>4</xdr:col>
      <xdr:colOff>1016000</xdr:colOff>
      <xdr:row>1354</xdr:row>
      <xdr:rowOff>1016000</xdr:rowOff>
    </xdr:to>
    <xdr:pic>
      <xdr:nvPicPr>
        <xdr:cNvPr id="1212" name="Picture 2422">
          <a:extLst>
            <a:ext uri="{FF2B5EF4-FFF2-40B4-BE49-F238E27FC236}">
              <a16:creationId xmlns:a16="http://schemas.microsoft.com/office/drawing/2014/main" xmlns="" id="{BE7F1374-CD30-AB4F-A4A9-DD8523552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593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1355</xdr:row>
      <xdr:rowOff>63500</xdr:rowOff>
    </xdr:from>
    <xdr:to>
      <xdr:col>4</xdr:col>
      <xdr:colOff>1016000</xdr:colOff>
      <xdr:row>1355</xdr:row>
      <xdr:rowOff>1016000</xdr:rowOff>
    </xdr:to>
    <xdr:pic>
      <xdr:nvPicPr>
        <xdr:cNvPr id="1213" name="Picture 2424">
          <a:extLst>
            <a:ext uri="{FF2B5EF4-FFF2-40B4-BE49-F238E27FC236}">
              <a16:creationId xmlns:a16="http://schemas.microsoft.com/office/drawing/2014/main" xmlns="" id="{040296C1-775D-6449-93DC-80EC7EBB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703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1356</xdr:row>
      <xdr:rowOff>63500</xdr:rowOff>
    </xdr:from>
    <xdr:to>
      <xdr:col>4</xdr:col>
      <xdr:colOff>1016000</xdr:colOff>
      <xdr:row>1356</xdr:row>
      <xdr:rowOff>1016000</xdr:rowOff>
    </xdr:to>
    <xdr:pic>
      <xdr:nvPicPr>
        <xdr:cNvPr id="1214" name="Picture 2426">
          <a:extLst>
            <a:ext uri="{FF2B5EF4-FFF2-40B4-BE49-F238E27FC236}">
              <a16:creationId xmlns:a16="http://schemas.microsoft.com/office/drawing/2014/main" xmlns="" id="{061F6B35-383C-214C-B6EB-2A8B25E60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814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1357</xdr:row>
      <xdr:rowOff>63500</xdr:rowOff>
    </xdr:from>
    <xdr:to>
      <xdr:col>4</xdr:col>
      <xdr:colOff>1016000</xdr:colOff>
      <xdr:row>1357</xdr:row>
      <xdr:rowOff>1016000</xdr:rowOff>
    </xdr:to>
    <xdr:pic>
      <xdr:nvPicPr>
        <xdr:cNvPr id="1215" name="Picture 2428">
          <a:extLst>
            <a:ext uri="{FF2B5EF4-FFF2-40B4-BE49-F238E27FC236}">
              <a16:creationId xmlns:a16="http://schemas.microsoft.com/office/drawing/2014/main" xmlns="" id="{4C66D1D1-34F7-004B-A789-C704898C7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49924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1358</xdr:row>
      <xdr:rowOff>63500</xdr:rowOff>
    </xdr:from>
    <xdr:to>
      <xdr:col>4</xdr:col>
      <xdr:colOff>1016000</xdr:colOff>
      <xdr:row>1358</xdr:row>
      <xdr:rowOff>1016000</xdr:rowOff>
    </xdr:to>
    <xdr:pic>
      <xdr:nvPicPr>
        <xdr:cNvPr id="1216" name="Picture 2430">
          <a:extLst>
            <a:ext uri="{FF2B5EF4-FFF2-40B4-BE49-F238E27FC236}">
              <a16:creationId xmlns:a16="http://schemas.microsoft.com/office/drawing/2014/main" xmlns="" id="{11C72850-9703-FF44-8BB4-E35F5F23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035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1359</xdr:row>
      <xdr:rowOff>63500</xdr:rowOff>
    </xdr:from>
    <xdr:to>
      <xdr:col>4</xdr:col>
      <xdr:colOff>1016000</xdr:colOff>
      <xdr:row>1359</xdr:row>
      <xdr:rowOff>1016000</xdr:rowOff>
    </xdr:to>
    <xdr:pic>
      <xdr:nvPicPr>
        <xdr:cNvPr id="1217" name="Picture 2432">
          <a:extLst>
            <a:ext uri="{FF2B5EF4-FFF2-40B4-BE49-F238E27FC236}">
              <a16:creationId xmlns:a16="http://schemas.microsoft.com/office/drawing/2014/main" xmlns="" id="{A2ADA3C7-4565-4140-A261-D5AA0F75C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145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1360</xdr:row>
      <xdr:rowOff>63500</xdr:rowOff>
    </xdr:from>
    <xdr:to>
      <xdr:col>4</xdr:col>
      <xdr:colOff>1016000</xdr:colOff>
      <xdr:row>1360</xdr:row>
      <xdr:rowOff>1016000</xdr:rowOff>
    </xdr:to>
    <xdr:pic>
      <xdr:nvPicPr>
        <xdr:cNvPr id="1218" name="Picture 2434">
          <a:extLst>
            <a:ext uri="{FF2B5EF4-FFF2-40B4-BE49-F238E27FC236}">
              <a16:creationId xmlns:a16="http://schemas.microsoft.com/office/drawing/2014/main" xmlns="" id="{5C3EDEBA-859C-A64C-BAA6-6195AB80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256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1361</xdr:row>
      <xdr:rowOff>63500</xdr:rowOff>
    </xdr:from>
    <xdr:to>
      <xdr:col>4</xdr:col>
      <xdr:colOff>1016000</xdr:colOff>
      <xdr:row>1361</xdr:row>
      <xdr:rowOff>1016000</xdr:rowOff>
    </xdr:to>
    <xdr:pic>
      <xdr:nvPicPr>
        <xdr:cNvPr id="1219" name="Picture 2436">
          <a:extLst>
            <a:ext uri="{FF2B5EF4-FFF2-40B4-BE49-F238E27FC236}">
              <a16:creationId xmlns:a16="http://schemas.microsoft.com/office/drawing/2014/main" xmlns="" id="{E708B919-887D-8B4B-A8AE-DAF70734B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366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1362</xdr:row>
      <xdr:rowOff>63500</xdr:rowOff>
    </xdr:from>
    <xdr:to>
      <xdr:col>4</xdr:col>
      <xdr:colOff>1016000</xdr:colOff>
      <xdr:row>1362</xdr:row>
      <xdr:rowOff>1016000</xdr:rowOff>
    </xdr:to>
    <xdr:pic>
      <xdr:nvPicPr>
        <xdr:cNvPr id="1220" name="Picture 2438">
          <a:extLst>
            <a:ext uri="{FF2B5EF4-FFF2-40B4-BE49-F238E27FC236}">
              <a16:creationId xmlns:a16="http://schemas.microsoft.com/office/drawing/2014/main" xmlns="" id="{D4A59335-8849-2E49-83D7-C7BB5733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477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1363</xdr:row>
      <xdr:rowOff>63500</xdr:rowOff>
    </xdr:from>
    <xdr:to>
      <xdr:col>4</xdr:col>
      <xdr:colOff>1016000</xdr:colOff>
      <xdr:row>1363</xdr:row>
      <xdr:rowOff>1016000</xdr:rowOff>
    </xdr:to>
    <xdr:pic>
      <xdr:nvPicPr>
        <xdr:cNvPr id="1221" name="Picture 2440">
          <a:extLst>
            <a:ext uri="{FF2B5EF4-FFF2-40B4-BE49-F238E27FC236}">
              <a16:creationId xmlns:a16="http://schemas.microsoft.com/office/drawing/2014/main" xmlns="" id="{A9535BA1-7F2C-E645-B9A2-C9F097848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587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1364</xdr:row>
      <xdr:rowOff>63500</xdr:rowOff>
    </xdr:from>
    <xdr:to>
      <xdr:col>4</xdr:col>
      <xdr:colOff>1016000</xdr:colOff>
      <xdr:row>1364</xdr:row>
      <xdr:rowOff>1016000</xdr:rowOff>
    </xdr:to>
    <xdr:pic>
      <xdr:nvPicPr>
        <xdr:cNvPr id="1222" name="Picture 2442">
          <a:extLst>
            <a:ext uri="{FF2B5EF4-FFF2-40B4-BE49-F238E27FC236}">
              <a16:creationId xmlns:a16="http://schemas.microsoft.com/office/drawing/2014/main" xmlns="" id="{7D1481D5-7550-0D47-8231-95A0AF9A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698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1365</xdr:row>
      <xdr:rowOff>63500</xdr:rowOff>
    </xdr:from>
    <xdr:to>
      <xdr:col>4</xdr:col>
      <xdr:colOff>1016000</xdr:colOff>
      <xdr:row>1365</xdr:row>
      <xdr:rowOff>1016000</xdr:rowOff>
    </xdr:to>
    <xdr:pic>
      <xdr:nvPicPr>
        <xdr:cNvPr id="1223" name="Picture 2444">
          <a:extLst>
            <a:ext uri="{FF2B5EF4-FFF2-40B4-BE49-F238E27FC236}">
              <a16:creationId xmlns:a16="http://schemas.microsoft.com/office/drawing/2014/main" xmlns="" id="{A64A1401-A532-3C4D-AE8C-F2861850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808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1366</xdr:row>
      <xdr:rowOff>63500</xdr:rowOff>
    </xdr:from>
    <xdr:to>
      <xdr:col>4</xdr:col>
      <xdr:colOff>1016000</xdr:colOff>
      <xdr:row>1366</xdr:row>
      <xdr:rowOff>1016000</xdr:rowOff>
    </xdr:to>
    <xdr:pic>
      <xdr:nvPicPr>
        <xdr:cNvPr id="1224" name="Picture 2446">
          <a:extLst>
            <a:ext uri="{FF2B5EF4-FFF2-40B4-BE49-F238E27FC236}">
              <a16:creationId xmlns:a16="http://schemas.microsoft.com/office/drawing/2014/main" xmlns="" id="{51C28445-04BD-8345-B656-A48506010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0919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1367</xdr:row>
      <xdr:rowOff>63500</xdr:rowOff>
    </xdr:from>
    <xdr:to>
      <xdr:col>4</xdr:col>
      <xdr:colOff>1016000</xdr:colOff>
      <xdr:row>1367</xdr:row>
      <xdr:rowOff>1016000</xdr:rowOff>
    </xdr:to>
    <xdr:pic>
      <xdr:nvPicPr>
        <xdr:cNvPr id="1225" name="Picture 2448">
          <a:extLst>
            <a:ext uri="{FF2B5EF4-FFF2-40B4-BE49-F238E27FC236}">
              <a16:creationId xmlns:a16="http://schemas.microsoft.com/office/drawing/2014/main" xmlns="" id="{0011301D-9610-D246-8D59-FCC9EF342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1029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1370</xdr:row>
      <xdr:rowOff>63500</xdr:rowOff>
    </xdr:from>
    <xdr:to>
      <xdr:col>4</xdr:col>
      <xdr:colOff>1016000</xdr:colOff>
      <xdr:row>1370</xdr:row>
      <xdr:rowOff>1016000</xdr:rowOff>
    </xdr:to>
    <xdr:pic>
      <xdr:nvPicPr>
        <xdr:cNvPr id="1226" name="Picture 2450">
          <a:extLst>
            <a:ext uri="{FF2B5EF4-FFF2-40B4-BE49-F238E27FC236}">
              <a16:creationId xmlns:a16="http://schemas.microsoft.com/office/drawing/2014/main" xmlns="" id="{9291DA54-7F6E-ED49-BD58-7BC81DA7E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1361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1371</xdr:row>
      <xdr:rowOff>63500</xdr:rowOff>
    </xdr:from>
    <xdr:to>
      <xdr:col>4</xdr:col>
      <xdr:colOff>1016000</xdr:colOff>
      <xdr:row>1371</xdr:row>
      <xdr:rowOff>1016000</xdr:rowOff>
    </xdr:to>
    <xdr:pic>
      <xdr:nvPicPr>
        <xdr:cNvPr id="1227" name="Picture 2452">
          <a:extLst>
            <a:ext uri="{FF2B5EF4-FFF2-40B4-BE49-F238E27FC236}">
              <a16:creationId xmlns:a16="http://schemas.microsoft.com/office/drawing/2014/main" xmlns="" id="{1941AD75-8F33-5F4F-A0F3-B070F94DD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1471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1372</xdr:row>
      <xdr:rowOff>63500</xdr:rowOff>
    </xdr:from>
    <xdr:to>
      <xdr:col>4</xdr:col>
      <xdr:colOff>1016000</xdr:colOff>
      <xdr:row>1372</xdr:row>
      <xdr:rowOff>1016000</xdr:rowOff>
    </xdr:to>
    <xdr:pic>
      <xdr:nvPicPr>
        <xdr:cNvPr id="1228" name="Picture 2454">
          <a:extLst>
            <a:ext uri="{FF2B5EF4-FFF2-40B4-BE49-F238E27FC236}">
              <a16:creationId xmlns:a16="http://schemas.microsoft.com/office/drawing/2014/main" xmlns="" id="{FEB02329-20DB-DF47-A977-3AC5BB515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1582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1373</xdr:row>
      <xdr:rowOff>63500</xdr:rowOff>
    </xdr:from>
    <xdr:to>
      <xdr:col>4</xdr:col>
      <xdr:colOff>1016000</xdr:colOff>
      <xdr:row>1373</xdr:row>
      <xdr:rowOff>1016000</xdr:rowOff>
    </xdr:to>
    <xdr:pic>
      <xdr:nvPicPr>
        <xdr:cNvPr id="1229" name="Picture 2456">
          <a:extLst>
            <a:ext uri="{FF2B5EF4-FFF2-40B4-BE49-F238E27FC236}">
              <a16:creationId xmlns:a16="http://schemas.microsoft.com/office/drawing/2014/main" xmlns="" id="{F4151702-946E-8B4C-9AEA-6286AB181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1692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1374</xdr:row>
      <xdr:rowOff>63500</xdr:rowOff>
    </xdr:from>
    <xdr:to>
      <xdr:col>4</xdr:col>
      <xdr:colOff>1016000</xdr:colOff>
      <xdr:row>1374</xdr:row>
      <xdr:rowOff>1016000</xdr:rowOff>
    </xdr:to>
    <xdr:pic>
      <xdr:nvPicPr>
        <xdr:cNvPr id="1230" name="Picture 2458">
          <a:extLst>
            <a:ext uri="{FF2B5EF4-FFF2-40B4-BE49-F238E27FC236}">
              <a16:creationId xmlns:a16="http://schemas.microsoft.com/office/drawing/2014/main" xmlns="" id="{A21661CF-4209-4D49-B1F3-09C3E59DB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1803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1375</xdr:row>
      <xdr:rowOff>63500</xdr:rowOff>
    </xdr:from>
    <xdr:to>
      <xdr:col>4</xdr:col>
      <xdr:colOff>1016000</xdr:colOff>
      <xdr:row>1375</xdr:row>
      <xdr:rowOff>1016000</xdr:rowOff>
    </xdr:to>
    <xdr:pic>
      <xdr:nvPicPr>
        <xdr:cNvPr id="1231" name="Picture 2460">
          <a:extLst>
            <a:ext uri="{FF2B5EF4-FFF2-40B4-BE49-F238E27FC236}">
              <a16:creationId xmlns:a16="http://schemas.microsoft.com/office/drawing/2014/main" xmlns="" id="{418B0C58-4669-D54B-9D92-6E3972D31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1913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1376</xdr:row>
      <xdr:rowOff>63500</xdr:rowOff>
    </xdr:from>
    <xdr:to>
      <xdr:col>4</xdr:col>
      <xdr:colOff>1016000</xdr:colOff>
      <xdr:row>1376</xdr:row>
      <xdr:rowOff>1016000</xdr:rowOff>
    </xdr:to>
    <xdr:pic>
      <xdr:nvPicPr>
        <xdr:cNvPr id="1232" name="Picture 2462">
          <a:extLst>
            <a:ext uri="{FF2B5EF4-FFF2-40B4-BE49-F238E27FC236}">
              <a16:creationId xmlns:a16="http://schemas.microsoft.com/office/drawing/2014/main" xmlns="" id="{1B0E17B4-2CE9-0745-8099-EA54D788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024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1377</xdr:row>
      <xdr:rowOff>63500</xdr:rowOff>
    </xdr:from>
    <xdr:to>
      <xdr:col>4</xdr:col>
      <xdr:colOff>1016000</xdr:colOff>
      <xdr:row>1377</xdr:row>
      <xdr:rowOff>1016000</xdr:rowOff>
    </xdr:to>
    <xdr:pic>
      <xdr:nvPicPr>
        <xdr:cNvPr id="1233" name="Picture 2464">
          <a:extLst>
            <a:ext uri="{FF2B5EF4-FFF2-40B4-BE49-F238E27FC236}">
              <a16:creationId xmlns:a16="http://schemas.microsoft.com/office/drawing/2014/main" xmlns="" id="{BC00F938-309A-3947-893F-3A9F4B35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134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1378</xdr:row>
      <xdr:rowOff>63500</xdr:rowOff>
    </xdr:from>
    <xdr:to>
      <xdr:col>4</xdr:col>
      <xdr:colOff>1016000</xdr:colOff>
      <xdr:row>1378</xdr:row>
      <xdr:rowOff>1016000</xdr:rowOff>
    </xdr:to>
    <xdr:pic>
      <xdr:nvPicPr>
        <xdr:cNvPr id="1234" name="Picture 2466">
          <a:extLst>
            <a:ext uri="{FF2B5EF4-FFF2-40B4-BE49-F238E27FC236}">
              <a16:creationId xmlns:a16="http://schemas.microsoft.com/office/drawing/2014/main" xmlns="" id="{5839B1CE-9FBB-9440-92A8-F2385F71B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245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1379</xdr:row>
      <xdr:rowOff>63500</xdr:rowOff>
    </xdr:from>
    <xdr:to>
      <xdr:col>4</xdr:col>
      <xdr:colOff>1016000</xdr:colOff>
      <xdr:row>1379</xdr:row>
      <xdr:rowOff>1016000</xdr:rowOff>
    </xdr:to>
    <xdr:pic>
      <xdr:nvPicPr>
        <xdr:cNvPr id="1235" name="Picture 2468">
          <a:extLst>
            <a:ext uri="{FF2B5EF4-FFF2-40B4-BE49-F238E27FC236}">
              <a16:creationId xmlns:a16="http://schemas.microsoft.com/office/drawing/2014/main" xmlns="" id="{E5284428-5572-E240-BC98-A91FEAEA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355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1380</xdr:row>
      <xdr:rowOff>63500</xdr:rowOff>
    </xdr:from>
    <xdr:to>
      <xdr:col>4</xdr:col>
      <xdr:colOff>1016000</xdr:colOff>
      <xdr:row>1380</xdr:row>
      <xdr:rowOff>1016000</xdr:rowOff>
    </xdr:to>
    <xdr:pic>
      <xdr:nvPicPr>
        <xdr:cNvPr id="1236" name="Picture 2470">
          <a:extLst>
            <a:ext uri="{FF2B5EF4-FFF2-40B4-BE49-F238E27FC236}">
              <a16:creationId xmlns:a16="http://schemas.microsoft.com/office/drawing/2014/main" xmlns="" id="{28BA3B0B-49B6-9A40-9D7F-C0E1DD239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466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1381</xdr:row>
      <xdr:rowOff>63500</xdr:rowOff>
    </xdr:from>
    <xdr:to>
      <xdr:col>4</xdr:col>
      <xdr:colOff>1016000</xdr:colOff>
      <xdr:row>1381</xdr:row>
      <xdr:rowOff>1016000</xdr:rowOff>
    </xdr:to>
    <xdr:pic>
      <xdr:nvPicPr>
        <xdr:cNvPr id="1237" name="Picture 2472">
          <a:extLst>
            <a:ext uri="{FF2B5EF4-FFF2-40B4-BE49-F238E27FC236}">
              <a16:creationId xmlns:a16="http://schemas.microsoft.com/office/drawing/2014/main" xmlns="" id="{4EA1B56E-892E-FE4F-BDDB-66798E05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576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1382</xdr:row>
      <xdr:rowOff>63500</xdr:rowOff>
    </xdr:from>
    <xdr:to>
      <xdr:col>4</xdr:col>
      <xdr:colOff>1016000</xdr:colOff>
      <xdr:row>1382</xdr:row>
      <xdr:rowOff>1016000</xdr:rowOff>
    </xdr:to>
    <xdr:pic>
      <xdr:nvPicPr>
        <xdr:cNvPr id="1238" name="Picture 2474">
          <a:extLst>
            <a:ext uri="{FF2B5EF4-FFF2-40B4-BE49-F238E27FC236}">
              <a16:creationId xmlns:a16="http://schemas.microsoft.com/office/drawing/2014/main" xmlns="" id="{C1C42B6B-917F-1C4D-AF43-6A079F381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687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1383</xdr:row>
      <xdr:rowOff>63500</xdr:rowOff>
    </xdr:from>
    <xdr:to>
      <xdr:col>4</xdr:col>
      <xdr:colOff>1016000</xdr:colOff>
      <xdr:row>1383</xdr:row>
      <xdr:rowOff>1016000</xdr:rowOff>
    </xdr:to>
    <xdr:pic>
      <xdr:nvPicPr>
        <xdr:cNvPr id="1239" name="Picture 2476">
          <a:extLst>
            <a:ext uri="{FF2B5EF4-FFF2-40B4-BE49-F238E27FC236}">
              <a16:creationId xmlns:a16="http://schemas.microsoft.com/office/drawing/2014/main" xmlns="" id="{7BB40D08-35DF-3145-8215-55571254B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797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1384</xdr:row>
      <xdr:rowOff>63500</xdr:rowOff>
    </xdr:from>
    <xdr:to>
      <xdr:col>4</xdr:col>
      <xdr:colOff>1016000</xdr:colOff>
      <xdr:row>1384</xdr:row>
      <xdr:rowOff>1016000</xdr:rowOff>
    </xdr:to>
    <xdr:pic>
      <xdr:nvPicPr>
        <xdr:cNvPr id="1240" name="Picture 2478">
          <a:extLst>
            <a:ext uri="{FF2B5EF4-FFF2-40B4-BE49-F238E27FC236}">
              <a16:creationId xmlns:a16="http://schemas.microsoft.com/office/drawing/2014/main" xmlns="" id="{F1574C4A-ED2B-E043-8C1E-FBA791B4E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2908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1385</xdr:row>
      <xdr:rowOff>63500</xdr:rowOff>
    </xdr:from>
    <xdr:to>
      <xdr:col>4</xdr:col>
      <xdr:colOff>1016000</xdr:colOff>
      <xdr:row>1385</xdr:row>
      <xdr:rowOff>1016000</xdr:rowOff>
    </xdr:to>
    <xdr:pic>
      <xdr:nvPicPr>
        <xdr:cNvPr id="1241" name="Picture 2480">
          <a:extLst>
            <a:ext uri="{FF2B5EF4-FFF2-40B4-BE49-F238E27FC236}">
              <a16:creationId xmlns:a16="http://schemas.microsoft.com/office/drawing/2014/main" xmlns="" id="{13F189C5-20C7-3A40-93BD-AACB34BF1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018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1386</xdr:row>
      <xdr:rowOff>63500</xdr:rowOff>
    </xdr:from>
    <xdr:to>
      <xdr:col>4</xdr:col>
      <xdr:colOff>1016000</xdr:colOff>
      <xdr:row>1386</xdr:row>
      <xdr:rowOff>1016000</xdr:rowOff>
    </xdr:to>
    <xdr:pic>
      <xdr:nvPicPr>
        <xdr:cNvPr id="1242" name="Picture 2482">
          <a:extLst>
            <a:ext uri="{FF2B5EF4-FFF2-40B4-BE49-F238E27FC236}">
              <a16:creationId xmlns:a16="http://schemas.microsoft.com/office/drawing/2014/main" xmlns="" id="{B1E6D48D-25CC-1942-9D0A-00FE8FB6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128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1387</xdr:row>
      <xdr:rowOff>63500</xdr:rowOff>
    </xdr:from>
    <xdr:to>
      <xdr:col>4</xdr:col>
      <xdr:colOff>1016000</xdr:colOff>
      <xdr:row>1387</xdr:row>
      <xdr:rowOff>1016000</xdr:rowOff>
    </xdr:to>
    <xdr:pic>
      <xdr:nvPicPr>
        <xdr:cNvPr id="1243" name="Picture 2484">
          <a:extLst>
            <a:ext uri="{FF2B5EF4-FFF2-40B4-BE49-F238E27FC236}">
              <a16:creationId xmlns:a16="http://schemas.microsoft.com/office/drawing/2014/main" xmlns="" id="{C5D68691-0946-6D43-8E7E-576E4269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239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1388</xdr:row>
      <xdr:rowOff>63500</xdr:rowOff>
    </xdr:from>
    <xdr:to>
      <xdr:col>4</xdr:col>
      <xdr:colOff>1016000</xdr:colOff>
      <xdr:row>1388</xdr:row>
      <xdr:rowOff>1016000</xdr:rowOff>
    </xdr:to>
    <xdr:pic>
      <xdr:nvPicPr>
        <xdr:cNvPr id="1244" name="Picture 2486">
          <a:extLst>
            <a:ext uri="{FF2B5EF4-FFF2-40B4-BE49-F238E27FC236}">
              <a16:creationId xmlns:a16="http://schemas.microsoft.com/office/drawing/2014/main" xmlns="" id="{3ED24416-B4D1-C946-BEB4-2AC329C49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349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1389</xdr:row>
      <xdr:rowOff>63500</xdr:rowOff>
    </xdr:from>
    <xdr:to>
      <xdr:col>4</xdr:col>
      <xdr:colOff>1016000</xdr:colOff>
      <xdr:row>1389</xdr:row>
      <xdr:rowOff>1016000</xdr:rowOff>
    </xdr:to>
    <xdr:pic>
      <xdr:nvPicPr>
        <xdr:cNvPr id="1245" name="Picture 2488">
          <a:extLst>
            <a:ext uri="{FF2B5EF4-FFF2-40B4-BE49-F238E27FC236}">
              <a16:creationId xmlns:a16="http://schemas.microsoft.com/office/drawing/2014/main" xmlns="" id="{59F97D95-B6E3-7945-82F4-6FD6993D2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460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1390</xdr:row>
      <xdr:rowOff>63500</xdr:rowOff>
    </xdr:from>
    <xdr:to>
      <xdr:col>4</xdr:col>
      <xdr:colOff>1016000</xdr:colOff>
      <xdr:row>1390</xdr:row>
      <xdr:rowOff>1016000</xdr:rowOff>
    </xdr:to>
    <xdr:pic>
      <xdr:nvPicPr>
        <xdr:cNvPr id="1246" name="Picture 2490">
          <a:extLst>
            <a:ext uri="{FF2B5EF4-FFF2-40B4-BE49-F238E27FC236}">
              <a16:creationId xmlns:a16="http://schemas.microsoft.com/office/drawing/2014/main" xmlns="" id="{38DF98FD-1CD7-FD4F-A68B-573E13653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570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1391</xdr:row>
      <xdr:rowOff>63500</xdr:rowOff>
    </xdr:from>
    <xdr:to>
      <xdr:col>4</xdr:col>
      <xdr:colOff>1016000</xdr:colOff>
      <xdr:row>1391</xdr:row>
      <xdr:rowOff>1016000</xdr:rowOff>
    </xdr:to>
    <xdr:pic>
      <xdr:nvPicPr>
        <xdr:cNvPr id="1247" name="Picture 2492">
          <a:extLst>
            <a:ext uri="{FF2B5EF4-FFF2-40B4-BE49-F238E27FC236}">
              <a16:creationId xmlns:a16="http://schemas.microsoft.com/office/drawing/2014/main" xmlns="" id="{E9F0546E-365E-EB40-AA28-84960846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681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1392</xdr:row>
      <xdr:rowOff>63500</xdr:rowOff>
    </xdr:from>
    <xdr:to>
      <xdr:col>4</xdr:col>
      <xdr:colOff>1016000</xdr:colOff>
      <xdr:row>1392</xdr:row>
      <xdr:rowOff>1016000</xdr:rowOff>
    </xdr:to>
    <xdr:pic>
      <xdr:nvPicPr>
        <xdr:cNvPr id="1248" name="Picture 2494">
          <a:extLst>
            <a:ext uri="{FF2B5EF4-FFF2-40B4-BE49-F238E27FC236}">
              <a16:creationId xmlns:a16="http://schemas.microsoft.com/office/drawing/2014/main" xmlns="" id="{AF282A76-C341-1F4B-A33D-2D069731C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791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1393</xdr:row>
      <xdr:rowOff>63500</xdr:rowOff>
    </xdr:from>
    <xdr:to>
      <xdr:col>4</xdr:col>
      <xdr:colOff>1016000</xdr:colOff>
      <xdr:row>1393</xdr:row>
      <xdr:rowOff>1016000</xdr:rowOff>
    </xdr:to>
    <xdr:pic>
      <xdr:nvPicPr>
        <xdr:cNvPr id="1249" name="Picture 2496">
          <a:extLst>
            <a:ext uri="{FF2B5EF4-FFF2-40B4-BE49-F238E27FC236}">
              <a16:creationId xmlns:a16="http://schemas.microsoft.com/office/drawing/2014/main" xmlns="" id="{FA80DE87-DF64-4C43-8429-12A6FF15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3902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1394</xdr:row>
      <xdr:rowOff>63500</xdr:rowOff>
    </xdr:from>
    <xdr:to>
      <xdr:col>4</xdr:col>
      <xdr:colOff>1016000</xdr:colOff>
      <xdr:row>1394</xdr:row>
      <xdr:rowOff>1016000</xdr:rowOff>
    </xdr:to>
    <xdr:pic>
      <xdr:nvPicPr>
        <xdr:cNvPr id="1250" name="Picture 2498">
          <a:extLst>
            <a:ext uri="{FF2B5EF4-FFF2-40B4-BE49-F238E27FC236}">
              <a16:creationId xmlns:a16="http://schemas.microsoft.com/office/drawing/2014/main" xmlns="" id="{BB4D2F66-734E-4D42-B850-A66A2B2D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012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1395</xdr:row>
      <xdr:rowOff>63500</xdr:rowOff>
    </xdr:from>
    <xdr:to>
      <xdr:col>4</xdr:col>
      <xdr:colOff>1016000</xdr:colOff>
      <xdr:row>1395</xdr:row>
      <xdr:rowOff>1016000</xdr:rowOff>
    </xdr:to>
    <xdr:pic>
      <xdr:nvPicPr>
        <xdr:cNvPr id="1251" name="Picture 2500">
          <a:extLst>
            <a:ext uri="{FF2B5EF4-FFF2-40B4-BE49-F238E27FC236}">
              <a16:creationId xmlns:a16="http://schemas.microsoft.com/office/drawing/2014/main" xmlns="" id="{8328BD7F-ACBD-EF4B-806C-CE1B9EFC4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123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1396</xdr:row>
      <xdr:rowOff>63500</xdr:rowOff>
    </xdr:from>
    <xdr:to>
      <xdr:col>4</xdr:col>
      <xdr:colOff>1016000</xdr:colOff>
      <xdr:row>1396</xdr:row>
      <xdr:rowOff>1016000</xdr:rowOff>
    </xdr:to>
    <xdr:pic>
      <xdr:nvPicPr>
        <xdr:cNvPr id="1252" name="Picture 2502">
          <a:extLst>
            <a:ext uri="{FF2B5EF4-FFF2-40B4-BE49-F238E27FC236}">
              <a16:creationId xmlns:a16="http://schemas.microsoft.com/office/drawing/2014/main" xmlns="" id="{760A6599-2A37-2A46-8437-2226CD64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233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1397</xdr:row>
      <xdr:rowOff>63500</xdr:rowOff>
    </xdr:from>
    <xdr:to>
      <xdr:col>4</xdr:col>
      <xdr:colOff>1016000</xdr:colOff>
      <xdr:row>1397</xdr:row>
      <xdr:rowOff>1016000</xdr:rowOff>
    </xdr:to>
    <xdr:pic>
      <xdr:nvPicPr>
        <xdr:cNvPr id="1253" name="Picture 2504">
          <a:extLst>
            <a:ext uri="{FF2B5EF4-FFF2-40B4-BE49-F238E27FC236}">
              <a16:creationId xmlns:a16="http://schemas.microsoft.com/office/drawing/2014/main" xmlns="" id="{F0DFE994-F0AD-FD4B-BE72-DF1D1A994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344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1398</xdr:row>
      <xdr:rowOff>63500</xdr:rowOff>
    </xdr:from>
    <xdr:to>
      <xdr:col>4</xdr:col>
      <xdr:colOff>1016000</xdr:colOff>
      <xdr:row>1398</xdr:row>
      <xdr:rowOff>1016000</xdr:rowOff>
    </xdr:to>
    <xdr:pic>
      <xdr:nvPicPr>
        <xdr:cNvPr id="1254" name="Picture 2506">
          <a:extLst>
            <a:ext uri="{FF2B5EF4-FFF2-40B4-BE49-F238E27FC236}">
              <a16:creationId xmlns:a16="http://schemas.microsoft.com/office/drawing/2014/main" xmlns="" id="{D02E44BC-AE2C-CE49-8012-F34DE4FD2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454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1399</xdr:row>
      <xdr:rowOff>63500</xdr:rowOff>
    </xdr:from>
    <xdr:to>
      <xdr:col>4</xdr:col>
      <xdr:colOff>1016000</xdr:colOff>
      <xdr:row>1399</xdr:row>
      <xdr:rowOff>1016000</xdr:rowOff>
    </xdr:to>
    <xdr:pic>
      <xdr:nvPicPr>
        <xdr:cNvPr id="1255" name="Picture 2508">
          <a:extLst>
            <a:ext uri="{FF2B5EF4-FFF2-40B4-BE49-F238E27FC236}">
              <a16:creationId xmlns:a16="http://schemas.microsoft.com/office/drawing/2014/main" xmlns="" id="{9CCB3AE2-2D08-A844-9CD2-59F5B851D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565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1400</xdr:row>
      <xdr:rowOff>63500</xdr:rowOff>
    </xdr:from>
    <xdr:to>
      <xdr:col>4</xdr:col>
      <xdr:colOff>1016000</xdr:colOff>
      <xdr:row>1400</xdr:row>
      <xdr:rowOff>1016000</xdr:rowOff>
    </xdr:to>
    <xdr:pic>
      <xdr:nvPicPr>
        <xdr:cNvPr id="1256" name="Picture 2510">
          <a:extLst>
            <a:ext uri="{FF2B5EF4-FFF2-40B4-BE49-F238E27FC236}">
              <a16:creationId xmlns:a16="http://schemas.microsoft.com/office/drawing/2014/main" xmlns="" id="{DA400294-3FEA-4046-A315-1180386BB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675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1401</xdr:row>
      <xdr:rowOff>63500</xdr:rowOff>
    </xdr:from>
    <xdr:to>
      <xdr:col>4</xdr:col>
      <xdr:colOff>1016000</xdr:colOff>
      <xdr:row>1401</xdr:row>
      <xdr:rowOff>1016000</xdr:rowOff>
    </xdr:to>
    <xdr:pic>
      <xdr:nvPicPr>
        <xdr:cNvPr id="1257" name="Picture 2512">
          <a:extLst>
            <a:ext uri="{FF2B5EF4-FFF2-40B4-BE49-F238E27FC236}">
              <a16:creationId xmlns:a16="http://schemas.microsoft.com/office/drawing/2014/main" xmlns="" id="{25717125-2A43-FF4E-BB82-54257E1A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786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1402</xdr:row>
      <xdr:rowOff>63500</xdr:rowOff>
    </xdr:from>
    <xdr:to>
      <xdr:col>4</xdr:col>
      <xdr:colOff>1016000</xdr:colOff>
      <xdr:row>1402</xdr:row>
      <xdr:rowOff>1016000</xdr:rowOff>
    </xdr:to>
    <xdr:pic>
      <xdr:nvPicPr>
        <xdr:cNvPr id="1258" name="Picture 2514">
          <a:extLst>
            <a:ext uri="{FF2B5EF4-FFF2-40B4-BE49-F238E27FC236}">
              <a16:creationId xmlns:a16="http://schemas.microsoft.com/office/drawing/2014/main" xmlns="" id="{04F6E6A0-B5BA-7147-8FCB-10FDD801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4896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1403</xdr:row>
      <xdr:rowOff>63500</xdr:rowOff>
    </xdr:from>
    <xdr:to>
      <xdr:col>4</xdr:col>
      <xdr:colOff>1016000</xdr:colOff>
      <xdr:row>1403</xdr:row>
      <xdr:rowOff>1016000</xdr:rowOff>
    </xdr:to>
    <xdr:pic>
      <xdr:nvPicPr>
        <xdr:cNvPr id="1259" name="Picture 2516">
          <a:extLst>
            <a:ext uri="{FF2B5EF4-FFF2-40B4-BE49-F238E27FC236}">
              <a16:creationId xmlns:a16="http://schemas.microsoft.com/office/drawing/2014/main" xmlns="" id="{F12F438A-08FD-5340-A7AD-E982315A8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007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1404</xdr:row>
      <xdr:rowOff>63500</xdr:rowOff>
    </xdr:from>
    <xdr:to>
      <xdr:col>4</xdr:col>
      <xdr:colOff>1016000</xdr:colOff>
      <xdr:row>1404</xdr:row>
      <xdr:rowOff>1016000</xdr:rowOff>
    </xdr:to>
    <xdr:pic>
      <xdr:nvPicPr>
        <xdr:cNvPr id="1260" name="Picture 2518">
          <a:extLst>
            <a:ext uri="{FF2B5EF4-FFF2-40B4-BE49-F238E27FC236}">
              <a16:creationId xmlns:a16="http://schemas.microsoft.com/office/drawing/2014/main" xmlns="" id="{DE95D087-068A-6940-A68E-007C4143D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117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1405</xdr:row>
      <xdr:rowOff>63500</xdr:rowOff>
    </xdr:from>
    <xdr:to>
      <xdr:col>4</xdr:col>
      <xdr:colOff>1016000</xdr:colOff>
      <xdr:row>1405</xdr:row>
      <xdr:rowOff>1016000</xdr:rowOff>
    </xdr:to>
    <xdr:pic>
      <xdr:nvPicPr>
        <xdr:cNvPr id="1261" name="Picture 2520">
          <a:extLst>
            <a:ext uri="{FF2B5EF4-FFF2-40B4-BE49-F238E27FC236}">
              <a16:creationId xmlns:a16="http://schemas.microsoft.com/office/drawing/2014/main" xmlns="" id="{0FDB5296-79A0-764C-9DE3-E77B79301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228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1406</xdr:row>
      <xdr:rowOff>63500</xdr:rowOff>
    </xdr:from>
    <xdr:to>
      <xdr:col>4</xdr:col>
      <xdr:colOff>1016000</xdr:colOff>
      <xdr:row>1406</xdr:row>
      <xdr:rowOff>1016000</xdr:rowOff>
    </xdr:to>
    <xdr:pic>
      <xdr:nvPicPr>
        <xdr:cNvPr id="1262" name="Picture 2522">
          <a:extLst>
            <a:ext uri="{FF2B5EF4-FFF2-40B4-BE49-F238E27FC236}">
              <a16:creationId xmlns:a16="http://schemas.microsoft.com/office/drawing/2014/main" xmlns="" id="{3BE2831C-25B4-B649-A812-D9E8E9543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338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1407</xdr:row>
      <xdr:rowOff>63500</xdr:rowOff>
    </xdr:from>
    <xdr:to>
      <xdr:col>4</xdr:col>
      <xdr:colOff>1016000</xdr:colOff>
      <xdr:row>1407</xdr:row>
      <xdr:rowOff>1016000</xdr:rowOff>
    </xdr:to>
    <xdr:pic>
      <xdr:nvPicPr>
        <xdr:cNvPr id="1263" name="Picture 2524">
          <a:extLst>
            <a:ext uri="{FF2B5EF4-FFF2-40B4-BE49-F238E27FC236}">
              <a16:creationId xmlns:a16="http://schemas.microsoft.com/office/drawing/2014/main" xmlns="" id="{3DD77E6E-0E5F-6147-BA3B-335DB4C0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449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1408</xdr:row>
      <xdr:rowOff>63500</xdr:rowOff>
    </xdr:from>
    <xdr:to>
      <xdr:col>4</xdr:col>
      <xdr:colOff>1016000</xdr:colOff>
      <xdr:row>1408</xdr:row>
      <xdr:rowOff>1016000</xdr:rowOff>
    </xdr:to>
    <xdr:pic>
      <xdr:nvPicPr>
        <xdr:cNvPr id="1264" name="Picture 2526">
          <a:extLst>
            <a:ext uri="{FF2B5EF4-FFF2-40B4-BE49-F238E27FC236}">
              <a16:creationId xmlns:a16="http://schemas.microsoft.com/office/drawing/2014/main" xmlns="" id="{79D6492C-F0EB-8242-B811-C281E015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559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1409</xdr:row>
      <xdr:rowOff>63500</xdr:rowOff>
    </xdr:from>
    <xdr:to>
      <xdr:col>4</xdr:col>
      <xdr:colOff>1016000</xdr:colOff>
      <xdr:row>1409</xdr:row>
      <xdr:rowOff>1016000</xdr:rowOff>
    </xdr:to>
    <xdr:pic>
      <xdr:nvPicPr>
        <xdr:cNvPr id="1265" name="Picture 2528">
          <a:extLst>
            <a:ext uri="{FF2B5EF4-FFF2-40B4-BE49-F238E27FC236}">
              <a16:creationId xmlns:a16="http://schemas.microsoft.com/office/drawing/2014/main" xmlns="" id="{FB60CF1F-CA6D-9144-AD35-728328C3D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670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1410</xdr:row>
      <xdr:rowOff>63500</xdr:rowOff>
    </xdr:from>
    <xdr:to>
      <xdr:col>4</xdr:col>
      <xdr:colOff>1016000</xdr:colOff>
      <xdr:row>1410</xdr:row>
      <xdr:rowOff>1016000</xdr:rowOff>
    </xdr:to>
    <xdr:pic>
      <xdr:nvPicPr>
        <xdr:cNvPr id="1266" name="Picture 2530">
          <a:extLst>
            <a:ext uri="{FF2B5EF4-FFF2-40B4-BE49-F238E27FC236}">
              <a16:creationId xmlns:a16="http://schemas.microsoft.com/office/drawing/2014/main" xmlns="" id="{826C08CF-D9A9-4342-B749-03811A0BF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780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1411</xdr:row>
      <xdr:rowOff>63500</xdr:rowOff>
    </xdr:from>
    <xdr:to>
      <xdr:col>4</xdr:col>
      <xdr:colOff>1016000</xdr:colOff>
      <xdr:row>1411</xdr:row>
      <xdr:rowOff>1016000</xdr:rowOff>
    </xdr:to>
    <xdr:pic>
      <xdr:nvPicPr>
        <xdr:cNvPr id="1267" name="Picture 2532">
          <a:extLst>
            <a:ext uri="{FF2B5EF4-FFF2-40B4-BE49-F238E27FC236}">
              <a16:creationId xmlns:a16="http://schemas.microsoft.com/office/drawing/2014/main" xmlns="" id="{8742C36C-98B0-1645-8709-570800F1D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5891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1412</xdr:row>
      <xdr:rowOff>63500</xdr:rowOff>
    </xdr:from>
    <xdr:to>
      <xdr:col>4</xdr:col>
      <xdr:colOff>1016000</xdr:colOff>
      <xdr:row>1412</xdr:row>
      <xdr:rowOff>1016000</xdr:rowOff>
    </xdr:to>
    <xdr:pic>
      <xdr:nvPicPr>
        <xdr:cNvPr id="1268" name="Picture 2534">
          <a:extLst>
            <a:ext uri="{FF2B5EF4-FFF2-40B4-BE49-F238E27FC236}">
              <a16:creationId xmlns:a16="http://schemas.microsoft.com/office/drawing/2014/main" xmlns="" id="{DF43A0F7-DF6C-8844-B1B8-5E626C3FA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001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1413</xdr:row>
      <xdr:rowOff>63500</xdr:rowOff>
    </xdr:from>
    <xdr:to>
      <xdr:col>4</xdr:col>
      <xdr:colOff>1016000</xdr:colOff>
      <xdr:row>1413</xdr:row>
      <xdr:rowOff>1016000</xdr:rowOff>
    </xdr:to>
    <xdr:pic>
      <xdr:nvPicPr>
        <xdr:cNvPr id="1269" name="Picture 2536">
          <a:extLst>
            <a:ext uri="{FF2B5EF4-FFF2-40B4-BE49-F238E27FC236}">
              <a16:creationId xmlns:a16="http://schemas.microsoft.com/office/drawing/2014/main" xmlns="" id="{5369DB8F-989D-724C-AA72-F40E3F226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112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1414</xdr:row>
      <xdr:rowOff>63500</xdr:rowOff>
    </xdr:from>
    <xdr:to>
      <xdr:col>4</xdr:col>
      <xdr:colOff>1016000</xdr:colOff>
      <xdr:row>1414</xdr:row>
      <xdr:rowOff>1016000</xdr:rowOff>
    </xdr:to>
    <xdr:pic>
      <xdr:nvPicPr>
        <xdr:cNvPr id="1270" name="Picture 2538">
          <a:extLst>
            <a:ext uri="{FF2B5EF4-FFF2-40B4-BE49-F238E27FC236}">
              <a16:creationId xmlns:a16="http://schemas.microsoft.com/office/drawing/2014/main" xmlns="" id="{33B20F38-275B-3348-86D5-43DB82706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222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1415</xdr:row>
      <xdr:rowOff>63500</xdr:rowOff>
    </xdr:from>
    <xdr:to>
      <xdr:col>4</xdr:col>
      <xdr:colOff>1016000</xdr:colOff>
      <xdr:row>1415</xdr:row>
      <xdr:rowOff>1016000</xdr:rowOff>
    </xdr:to>
    <xdr:pic>
      <xdr:nvPicPr>
        <xdr:cNvPr id="1271" name="Picture 2540">
          <a:extLst>
            <a:ext uri="{FF2B5EF4-FFF2-40B4-BE49-F238E27FC236}">
              <a16:creationId xmlns:a16="http://schemas.microsoft.com/office/drawing/2014/main" xmlns="" id="{79C77A99-9665-D04A-8828-664DC4BC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333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1416</xdr:row>
      <xdr:rowOff>63500</xdr:rowOff>
    </xdr:from>
    <xdr:to>
      <xdr:col>4</xdr:col>
      <xdr:colOff>1016000</xdr:colOff>
      <xdr:row>1416</xdr:row>
      <xdr:rowOff>1016000</xdr:rowOff>
    </xdr:to>
    <xdr:pic>
      <xdr:nvPicPr>
        <xdr:cNvPr id="1272" name="Picture 2542">
          <a:extLst>
            <a:ext uri="{FF2B5EF4-FFF2-40B4-BE49-F238E27FC236}">
              <a16:creationId xmlns:a16="http://schemas.microsoft.com/office/drawing/2014/main" xmlns="" id="{A52F6183-B398-9248-8FE6-12A458592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443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1417</xdr:row>
      <xdr:rowOff>63500</xdr:rowOff>
    </xdr:from>
    <xdr:to>
      <xdr:col>4</xdr:col>
      <xdr:colOff>1016000</xdr:colOff>
      <xdr:row>1417</xdr:row>
      <xdr:rowOff>1016000</xdr:rowOff>
    </xdr:to>
    <xdr:pic>
      <xdr:nvPicPr>
        <xdr:cNvPr id="1273" name="Picture 2544">
          <a:extLst>
            <a:ext uri="{FF2B5EF4-FFF2-40B4-BE49-F238E27FC236}">
              <a16:creationId xmlns:a16="http://schemas.microsoft.com/office/drawing/2014/main" xmlns="" id="{A8F24C07-AD85-4A4A-A14D-25D3CD73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554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1418</xdr:row>
      <xdr:rowOff>63500</xdr:rowOff>
    </xdr:from>
    <xdr:to>
      <xdr:col>4</xdr:col>
      <xdr:colOff>1016000</xdr:colOff>
      <xdr:row>1418</xdr:row>
      <xdr:rowOff>1016000</xdr:rowOff>
    </xdr:to>
    <xdr:pic>
      <xdr:nvPicPr>
        <xdr:cNvPr id="1274" name="Picture 2546">
          <a:extLst>
            <a:ext uri="{FF2B5EF4-FFF2-40B4-BE49-F238E27FC236}">
              <a16:creationId xmlns:a16="http://schemas.microsoft.com/office/drawing/2014/main" xmlns="" id="{57B33485-481B-B143-9133-2DEEAFF60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664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1419</xdr:row>
      <xdr:rowOff>63500</xdr:rowOff>
    </xdr:from>
    <xdr:to>
      <xdr:col>4</xdr:col>
      <xdr:colOff>1016000</xdr:colOff>
      <xdr:row>1419</xdr:row>
      <xdr:rowOff>1016000</xdr:rowOff>
    </xdr:to>
    <xdr:pic>
      <xdr:nvPicPr>
        <xdr:cNvPr id="1275" name="Picture 2548">
          <a:extLst>
            <a:ext uri="{FF2B5EF4-FFF2-40B4-BE49-F238E27FC236}">
              <a16:creationId xmlns:a16="http://schemas.microsoft.com/office/drawing/2014/main" xmlns="" id="{78912801-F707-7049-9569-FB0B0B4BA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775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1420</xdr:row>
      <xdr:rowOff>63500</xdr:rowOff>
    </xdr:from>
    <xdr:to>
      <xdr:col>4</xdr:col>
      <xdr:colOff>1016000</xdr:colOff>
      <xdr:row>1420</xdr:row>
      <xdr:rowOff>1016000</xdr:rowOff>
    </xdr:to>
    <xdr:pic>
      <xdr:nvPicPr>
        <xdr:cNvPr id="1276" name="Picture 2550">
          <a:extLst>
            <a:ext uri="{FF2B5EF4-FFF2-40B4-BE49-F238E27FC236}">
              <a16:creationId xmlns:a16="http://schemas.microsoft.com/office/drawing/2014/main" xmlns="" id="{315DB1DB-2A40-2D44-A0ED-8A0038CE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885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1421</xdr:row>
      <xdr:rowOff>63500</xdr:rowOff>
    </xdr:from>
    <xdr:to>
      <xdr:col>4</xdr:col>
      <xdr:colOff>1016000</xdr:colOff>
      <xdr:row>1421</xdr:row>
      <xdr:rowOff>1016000</xdr:rowOff>
    </xdr:to>
    <xdr:pic>
      <xdr:nvPicPr>
        <xdr:cNvPr id="1277" name="Picture 2552">
          <a:extLst>
            <a:ext uri="{FF2B5EF4-FFF2-40B4-BE49-F238E27FC236}">
              <a16:creationId xmlns:a16="http://schemas.microsoft.com/office/drawing/2014/main" xmlns="" id="{E140520D-DF54-AA47-BFD8-660804E65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6996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1422</xdr:row>
      <xdr:rowOff>63500</xdr:rowOff>
    </xdr:from>
    <xdr:to>
      <xdr:col>4</xdr:col>
      <xdr:colOff>1016000</xdr:colOff>
      <xdr:row>1422</xdr:row>
      <xdr:rowOff>1016000</xdr:rowOff>
    </xdr:to>
    <xdr:pic>
      <xdr:nvPicPr>
        <xdr:cNvPr id="1278" name="Picture 2554">
          <a:extLst>
            <a:ext uri="{FF2B5EF4-FFF2-40B4-BE49-F238E27FC236}">
              <a16:creationId xmlns:a16="http://schemas.microsoft.com/office/drawing/2014/main" xmlns="" id="{1D3DFAE2-EDCB-C049-A5AC-1D4EEDD2A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106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1423</xdr:row>
      <xdr:rowOff>63500</xdr:rowOff>
    </xdr:from>
    <xdr:to>
      <xdr:col>4</xdr:col>
      <xdr:colOff>1016000</xdr:colOff>
      <xdr:row>1423</xdr:row>
      <xdr:rowOff>1016000</xdr:rowOff>
    </xdr:to>
    <xdr:pic>
      <xdr:nvPicPr>
        <xdr:cNvPr id="1279" name="Picture 2556">
          <a:extLst>
            <a:ext uri="{FF2B5EF4-FFF2-40B4-BE49-F238E27FC236}">
              <a16:creationId xmlns:a16="http://schemas.microsoft.com/office/drawing/2014/main" xmlns="" id="{DF71C30F-14C8-FF46-9AF4-B5407D0B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217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1424</xdr:row>
      <xdr:rowOff>63500</xdr:rowOff>
    </xdr:from>
    <xdr:to>
      <xdr:col>4</xdr:col>
      <xdr:colOff>1016000</xdr:colOff>
      <xdr:row>1424</xdr:row>
      <xdr:rowOff>1016000</xdr:rowOff>
    </xdr:to>
    <xdr:pic>
      <xdr:nvPicPr>
        <xdr:cNvPr id="1280" name="Picture 2558">
          <a:extLst>
            <a:ext uri="{FF2B5EF4-FFF2-40B4-BE49-F238E27FC236}">
              <a16:creationId xmlns:a16="http://schemas.microsoft.com/office/drawing/2014/main" xmlns="" id="{2D25C9BA-37EF-B541-93D3-9B670DCE9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327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1425</xdr:row>
      <xdr:rowOff>63500</xdr:rowOff>
    </xdr:from>
    <xdr:to>
      <xdr:col>4</xdr:col>
      <xdr:colOff>1016000</xdr:colOff>
      <xdr:row>1425</xdr:row>
      <xdr:rowOff>1016000</xdr:rowOff>
    </xdr:to>
    <xdr:pic>
      <xdr:nvPicPr>
        <xdr:cNvPr id="1281" name="Picture 2560">
          <a:extLst>
            <a:ext uri="{FF2B5EF4-FFF2-40B4-BE49-F238E27FC236}">
              <a16:creationId xmlns:a16="http://schemas.microsoft.com/office/drawing/2014/main" xmlns="" id="{13D92100-2E30-F84F-92B7-344B1DFCA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438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1426</xdr:row>
      <xdr:rowOff>63500</xdr:rowOff>
    </xdr:from>
    <xdr:to>
      <xdr:col>4</xdr:col>
      <xdr:colOff>1016000</xdr:colOff>
      <xdr:row>1426</xdr:row>
      <xdr:rowOff>1016000</xdr:rowOff>
    </xdr:to>
    <xdr:pic>
      <xdr:nvPicPr>
        <xdr:cNvPr id="1282" name="Picture 2562">
          <a:extLst>
            <a:ext uri="{FF2B5EF4-FFF2-40B4-BE49-F238E27FC236}">
              <a16:creationId xmlns:a16="http://schemas.microsoft.com/office/drawing/2014/main" xmlns="" id="{1E75CE24-5A4B-C74A-B395-577C6E9FA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548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1427</xdr:row>
      <xdr:rowOff>63500</xdr:rowOff>
    </xdr:from>
    <xdr:to>
      <xdr:col>4</xdr:col>
      <xdr:colOff>1016000</xdr:colOff>
      <xdr:row>1427</xdr:row>
      <xdr:rowOff>1016000</xdr:rowOff>
    </xdr:to>
    <xdr:pic>
      <xdr:nvPicPr>
        <xdr:cNvPr id="1283" name="Picture 2564">
          <a:extLst>
            <a:ext uri="{FF2B5EF4-FFF2-40B4-BE49-F238E27FC236}">
              <a16:creationId xmlns:a16="http://schemas.microsoft.com/office/drawing/2014/main" xmlns="" id="{6C5BAAD2-329B-6C4E-A12C-F261BB027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659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1428</xdr:row>
      <xdr:rowOff>63500</xdr:rowOff>
    </xdr:from>
    <xdr:to>
      <xdr:col>4</xdr:col>
      <xdr:colOff>1016000</xdr:colOff>
      <xdr:row>1428</xdr:row>
      <xdr:rowOff>1016000</xdr:rowOff>
    </xdr:to>
    <xdr:pic>
      <xdr:nvPicPr>
        <xdr:cNvPr id="1284" name="Picture 2566">
          <a:extLst>
            <a:ext uri="{FF2B5EF4-FFF2-40B4-BE49-F238E27FC236}">
              <a16:creationId xmlns:a16="http://schemas.microsoft.com/office/drawing/2014/main" xmlns="" id="{863542D5-C580-9C4B-A5E7-5B205727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769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1429</xdr:row>
      <xdr:rowOff>63500</xdr:rowOff>
    </xdr:from>
    <xdr:to>
      <xdr:col>4</xdr:col>
      <xdr:colOff>1016000</xdr:colOff>
      <xdr:row>1429</xdr:row>
      <xdr:rowOff>1016000</xdr:rowOff>
    </xdr:to>
    <xdr:pic>
      <xdr:nvPicPr>
        <xdr:cNvPr id="1285" name="Picture 2568">
          <a:extLst>
            <a:ext uri="{FF2B5EF4-FFF2-40B4-BE49-F238E27FC236}">
              <a16:creationId xmlns:a16="http://schemas.microsoft.com/office/drawing/2014/main" xmlns="" id="{B12DF9A6-95D0-864F-9960-E722B06A8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880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1430</xdr:row>
      <xdr:rowOff>63500</xdr:rowOff>
    </xdr:from>
    <xdr:to>
      <xdr:col>4</xdr:col>
      <xdr:colOff>1016000</xdr:colOff>
      <xdr:row>1430</xdr:row>
      <xdr:rowOff>1016000</xdr:rowOff>
    </xdr:to>
    <xdr:pic>
      <xdr:nvPicPr>
        <xdr:cNvPr id="1286" name="Picture 2570">
          <a:extLst>
            <a:ext uri="{FF2B5EF4-FFF2-40B4-BE49-F238E27FC236}">
              <a16:creationId xmlns:a16="http://schemas.microsoft.com/office/drawing/2014/main" xmlns="" id="{87858F95-6E7B-5848-8DBD-65748264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7990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1431</xdr:row>
      <xdr:rowOff>63500</xdr:rowOff>
    </xdr:from>
    <xdr:to>
      <xdr:col>4</xdr:col>
      <xdr:colOff>1016000</xdr:colOff>
      <xdr:row>1431</xdr:row>
      <xdr:rowOff>1016000</xdr:rowOff>
    </xdr:to>
    <xdr:pic>
      <xdr:nvPicPr>
        <xdr:cNvPr id="1287" name="Picture 2572">
          <a:extLst>
            <a:ext uri="{FF2B5EF4-FFF2-40B4-BE49-F238E27FC236}">
              <a16:creationId xmlns:a16="http://schemas.microsoft.com/office/drawing/2014/main" xmlns="" id="{1E1C5F29-AC7D-2C44-BF46-77560B1EB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101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1432</xdr:row>
      <xdr:rowOff>63500</xdr:rowOff>
    </xdr:from>
    <xdr:to>
      <xdr:col>4</xdr:col>
      <xdr:colOff>1016000</xdr:colOff>
      <xdr:row>1432</xdr:row>
      <xdr:rowOff>1016000</xdr:rowOff>
    </xdr:to>
    <xdr:pic>
      <xdr:nvPicPr>
        <xdr:cNvPr id="1288" name="Picture 2574">
          <a:extLst>
            <a:ext uri="{FF2B5EF4-FFF2-40B4-BE49-F238E27FC236}">
              <a16:creationId xmlns:a16="http://schemas.microsoft.com/office/drawing/2014/main" xmlns="" id="{ED11469C-1BE5-8E4B-8822-4B756F7D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211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1433</xdr:row>
      <xdr:rowOff>63500</xdr:rowOff>
    </xdr:from>
    <xdr:to>
      <xdr:col>4</xdr:col>
      <xdr:colOff>1016000</xdr:colOff>
      <xdr:row>1433</xdr:row>
      <xdr:rowOff>1016000</xdr:rowOff>
    </xdr:to>
    <xdr:pic>
      <xdr:nvPicPr>
        <xdr:cNvPr id="1289" name="Picture 2576">
          <a:extLst>
            <a:ext uri="{FF2B5EF4-FFF2-40B4-BE49-F238E27FC236}">
              <a16:creationId xmlns:a16="http://schemas.microsoft.com/office/drawing/2014/main" xmlns="" id="{734A852A-FAE0-4E43-960A-D0B3C07D9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322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1434</xdr:row>
      <xdr:rowOff>63500</xdr:rowOff>
    </xdr:from>
    <xdr:to>
      <xdr:col>4</xdr:col>
      <xdr:colOff>1016000</xdr:colOff>
      <xdr:row>1434</xdr:row>
      <xdr:rowOff>1016000</xdr:rowOff>
    </xdr:to>
    <xdr:pic>
      <xdr:nvPicPr>
        <xdr:cNvPr id="1290" name="Picture 2578">
          <a:extLst>
            <a:ext uri="{FF2B5EF4-FFF2-40B4-BE49-F238E27FC236}">
              <a16:creationId xmlns:a16="http://schemas.microsoft.com/office/drawing/2014/main" xmlns="" id="{4E8D9749-4D46-2047-A525-1D992E12E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432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1435</xdr:row>
      <xdr:rowOff>63500</xdr:rowOff>
    </xdr:from>
    <xdr:to>
      <xdr:col>4</xdr:col>
      <xdr:colOff>1016000</xdr:colOff>
      <xdr:row>1435</xdr:row>
      <xdr:rowOff>1016000</xdr:rowOff>
    </xdr:to>
    <xdr:pic>
      <xdr:nvPicPr>
        <xdr:cNvPr id="1291" name="Picture 2580">
          <a:extLst>
            <a:ext uri="{FF2B5EF4-FFF2-40B4-BE49-F238E27FC236}">
              <a16:creationId xmlns:a16="http://schemas.microsoft.com/office/drawing/2014/main" xmlns="" id="{B13DBB79-6665-F84F-9B26-0B95DE63C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542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1436</xdr:row>
      <xdr:rowOff>63500</xdr:rowOff>
    </xdr:from>
    <xdr:to>
      <xdr:col>4</xdr:col>
      <xdr:colOff>1016000</xdr:colOff>
      <xdr:row>1436</xdr:row>
      <xdr:rowOff>1016000</xdr:rowOff>
    </xdr:to>
    <xdr:pic>
      <xdr:nvPicPr>
        <xdr:cNvPr id="1292" name="Picture 2582">
          <a:extLst>
            <a:ext uri="{FF2B5EF4-FFF2-40B4-BE49-F238E27FC236}">
              <a16:creationId xmlns:a16="http://schemas.microsoft.com/office/drawing/2014/main" xmlns="" id="{8C456283-BE88-7F42-89CD-492EDBFC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653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1437</xdr:row>
      <xdr:rowOff>63500</xdr:rowOff>
    </xdr:from>
    <xdr:to>
      <xdr:col>4</xdr:col>
      <xdr:colOff>1016000</xdr:colOff>
      <xdr:row>1437</xdr:row>
      <xdr:rowOff>1016000</xdr:rowOff>
    </xdr:to>
    <xdr:pic>
      <xdr:nvPicPr>
        <xdr:cNvPr id="1293" name="Picture 2584">
          <a:extLst>
            <a:ext uri="{FF2B5EF4-FFF2-40B4-BE49-F238E27FC236}">
              <a16:creationId xmlns:a16="http://schemas.microsoft.com/office/drawing/2014/main" xmlns="" id="{63B858D6-85AA-2E4A-B4B9-E096D7CE3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763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1438</xdr:row>
      <xdr:rowOff>63500</xdr:rowOff>
    </xdr:from>
    <xdr:to>
      <xdr:col>4</xdr:col>
      <xdr:colOff>1016000</xdr:colOff>
      <xdr:row>1438</xdr:row>
      <xdr:rowOff>1016000</xdr:rowOff>
    </xdr:to>
    <xdr:pic>
      <xdr:nvPicPr>
        <xdr:cNvPr id="1294" name="Picture 2586">
          <a:extLst>
            <a:ext uri="{FF2B5EF4-FFF2-40B4-BE49-F238E27FC236}">
              <a16:creationId xmlns:a16="http://schemas.microsoft.com/office/drawing/2014/main" xmlns="" id="{62A829C8-B84B-F847-8DF6-07795AD7F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874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1439</xdr:row>
      <xdr:rowOff>63500</xdr:rowOff>
    </xdr:from>
    <xdr:to>
      <xdr:col>4</xdr:col>
      <xdr:colOff>1016000</xdr:colOff>
      <xdr:row>1439</xdr:row>
      <xdr:rowOff>1016000</xdr:rowOff>
    </xdr:to>
    <xdr:pic>
      <xdr:nvPicPr>
        <xdr:cNvPr id="1295" name="Picture 2588">
          <a:extLst>
            <a:ext uri="{FF2B5EF4-FFF2-40B4-BE49-F238E27FC236}">
              <a16:creationId xmlns:a16="http://schemas.microsoft.com/office/drawing/2014/main" xmlns="" id="{9658AC68-6242-0048-BBD3-201E2D4B0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8984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1440</xdr:row>
      <xdr:rowOff>63500</xdr:rowOff>
    </xdr:from>
    <xdr:to>
      <xdr:col>4</xdr:col>
      <xdr:colOff>1016000</xdr:colOff>
      <xdr:row>1440</xdr:row>
      <xdr:rowOff>1016000</xdr:rowOff>
    </xdr:to>
    <xdr:pic>
      <xdr:nvPicPr>
        <xdr:cNvPr id="1296" name="Picture 2590">
          <a:extLst>
            <a:ext uri="{FF2B5EF4-FFF2-40B4-BE49-F238E27FC236}">
              <a16:creationId xmlns:a16="http://schemas.microsoft.com/office/drawing/2014/main" xmlns="" id="{C4822F2B-4179-604E-8102-DA2F9E136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095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1441</xdr:row>
      <xdr:rowOff>63500</xdr:rowOff>
    </xdr:from>
    <xdr:to>
      <xdr:col>4</xdr:col>
      <xdr:colOff>1016000</xdr:colOff>
      <xdr:row>1441</xdr:row>
      <xdr:rowOff>1016000</xdr:rowOff>
    </xdr:to>
    <xdr:pic>
      <xdr:nvPicPr>
        <xdr:cNvPr id="1297" name="Picture 2592">
          <a:extLst>
            <a:ext uri="{FF2B5EF4-FFF2-40B4-BE49-F238E27FC236}">
              <a16:creationId xmlns:a16="http://schemas.microsoft.com/office/drawing/2014/main" xmlns="" id="{93A5F277-6A0D-D24E-95E8-C5060410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205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1442</xdr:row>
      <xdr:rowOff>63500</xdr:rowOff>
    </xdr:from>
    <xdr:to>
      <xdr:col>4</xdr:col>
      <xdr:colOff>1016000</xdr:colOff>
      <xdr:row>1442</xdr:row>
      <xdr:rowOff>1016000</xdr:rowOff>
    </xdr:to>
    <xdr:pic>
      <xdr:nvPicPr>
        <xdr:cNvPr id="1298" name="Picture 2594">
          <a:extLst>
            <a:ext uri="{FF2B5EF4-FFF2-40B4-BE49-F238E27FC236}">
              <a16:creationId xmlns:a16="http://schemas.microsoft.com/office/drawing/2014/main" xmlns="" id="{EC65A8E2-9179-9E43-AEE8-C2D5E7BCD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316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1443</xdr:row>
      <xdr:rowOff>63500</xdr:rowOff>
    </xdr:from>
    <xdr:to>
      <xdr:col>4</xdr:col>
      <xdr:colOff>1016000</xdr:colOff>
      <xdr:row>1443</xdr:row>
      <xdr:rowOff>1016000</xdr:rowOff>
    </xdr:to>
    <xdr:pic>
      <xdr:nvPicPr>
        <xdr:cNvPr id="1299" name="Picture 2596">
          <a:extLst>
            <a:ext uri="{FF2B5EF4-FFF2-40B4-BE49-F238E27FC236}">
              <a16:creationId xmlns:a16="http://schemas.microsoft.com/office/drawing/2014/main" xmlns="" id="{66E5A903-7643-E349-95E0-756030EB0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426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1444</xdr:row>
      <xdr:rowOff>63500</xdr:rowOff>
    </xdr:from>
    <xdr:to>
      <xdr:col>4</xdr:col>
      <xdr:colOff>1016000</xdr:colOff>
      <xdr:row>1444</xdr:row>
      <xdr:rowOff>1016000</xdr:rowOff>
    </xdr:to>
    <xdr:pic>
      <xdr:nvPicPr>
        <xdr:cNvPr id="1300" name="Picture 2598">
          <a:extLst>
            <a:ext uri="{FF2B5EF4-FFF2-40B4-BE49-F238E27FC236}">
              <a16:creationId xmlns:a16="http://schemas.microsoft.com/office/drawing/2014/main" xmlns="" id="{B29569DD-FE75-4049-9F36-5B594194C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537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1445</xdr:row>
      <xdr:rowOff>63500</xdr:rowOff>
    </xdr:from>
    <xdr:to>
      <xdr:col>4</xdr:col>
      <xdr:colOff>1016000</xdr:colOff>
      <xdr:row>1445</xdr:row>
      <xdr:rowOff>1016000</xdr:rowOff>
    </xdr:to>
    <xdr:pic>
      <xdr:nvPicPr>
        <xdr:cNvPr id="1301" name="Picture 2600">
          <a:extLst>
            <a:ext uri="{FF2B5EF4-FFF2-40B4-BE49-F238E27FC236}">
              <a16:creationId xmlns:a16="http://schemas.microsoft.com/office/drawing/2014/main" xmlns="" id="{BFB75C82-435E-7748-B34F-05243D551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647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1446</xdr:row>
      <xdr:rowOff>63500</xdr:rowOff>
    </xdr:from>
    <xdr:to>
      <xdr:col>4</xdr:col>
      <xdr:colOff>1016000</xdr:colOff>
      <xdr:row>1446</xdr:row>
      <xdr:rowOff>1016000</xdr:rowOff>
    </xdr:to>
    <xdr:pic>
      <xdr:nvPicPr>
        <xdr:cNvPr id="1302" name="Picture 2602">
          <a:extLst>
            <a:ext uri="{FF2B5EF4-FFF2-40B4-BE49-F238E27FC236}">
              <a16:creationId xmlns:a16="http://schemas.microsoft.com/office/drawing/2014/main" xmlns="" id="{6966E58E-3219-F54A-887D-91E04458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758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1447</xdr:row>
      <xdr:rowOff>63500</xdr:rowOff>
    </xdr:from>
    <xdr:to>
      <xdr:col>4</xdr:col>
      <xdr:colOff>1016000</xdr:colOff>
      <xdr:row>1447</xdr:row>
      <xdr:rowOff>1016000</xdr:rowOff>
    </xdr:to>
    <xdr:pic>
      <xdr:nvPicPr>
        <xdr:cNvPr id="1303" name="Picture 2604">
          <a:extLst>
            <a:ext uri="{FF2B5EF4-FFF2-40B4-BE49-F238E27FC236}">
              <a16:creationId xmlns:a16="http://schemas.microsoft.com/office/drawing/2014/main" xmlns="" id="{415FC7C6-9117-1C45-92EC-D25653FE2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868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1448</xdr:row>
      <xdr:rowOff>63500</xdr:rowOff>
    </xdr:from>
    <xdr:to>
      <xdr:col>4</xdr:col>
      <xdr:colOff>1016000</xdr:colOff>
      <xdr:row>1448</xdr:row>
      <xdr:rowOff>1016000</xdr:rowOff>
    </xdr:to>
    <xdr:pic>
      <xdr:nvPicPr>
        <xdr:cNvPr id="1304" name="Picture 2606">
          <a:extLst>
            <a:ext uri="{FF2B5EF4-FFF2-40B4-BE49-F238E27FC236}">
              <a16:creationId xmlns:a16="http://schemas.microsoft.com/office/drawing/2014/main" xmlns="" id="{34F9F141-E828-124B-A583-73C06CC44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59979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1449</xdr:row>
      <xdr:rowOff>63500</xdr:rowOff>
    </xdr:from>
    <xdr:to>
      <xdr:col>4</xdr:col>
      <xdr:colOff>1016000</xdr:colOff>
      <xdr:row>1449</xdr:row>
      <xdr:rowOff>1016000</xdr:rowOff>
    </xdr:to>
    <xdr:pic>
      <xdr:nvPicPr>
        <xdr:cNvPr id="1305" name="Picture 2608">
          <a:extLst>
            <a:ext uri="{FF2B5EF4-FFF2-40B4-BE49-F238E27FC236}">
              <a16:creationId xmlns:a16="http://schemas.microsoft.com/office/drawing/2014/main" xmlns="" id="{7FB05B41-73F6-E448-BD5E-5E2FFB946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089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1450</xdr:row>
      <xdr:rowOff>63500</xdr:rowOff>
    </xdr:from>
    <xdr:to>
      <xdr:col>4</xdr:col>
      <xdr:colOff>1016000</xdr:colOff>
      <xdr:row>1450</xdr:row>
      <xdr:rowOff>1016000</xdr:rowOff>
    </xdr:to>
    <xdr:pic>
      <xdr:nvPicPr>
        <xdr:cNvPr id="1306" name="Picture 2610">
          <a:extLst>
            <a:ext uri="{FF2B5EF4-FFF2-40B4-BE49-F238E27FC236}">
              <a16:creationId xmlns:a16="http://schemas.microsoft.com/office/drawing/2014/main" xmlns="" id="{97340805-B252-944B-85F4-76179689F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200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1451</xdr:row>
      <xdr:rowOff>63500</xdr:rowOff>
    </xdr:from>
    <xdr:to>
      <xdr:col>4</xdr:col>
      <xdr:colOff>1016000</xdr:colOff>
      <xdr:row>1451</xdr:row>
      <xdr:rowOff>1016000</xdr:rowOff>
    </xdr:to>
    <xdr:pic>
      <xdr:nvPicPr>
        <xdr:cNvPr id="1307" name="Picture 2612">
          <a:extLst>
            <a:ext uri="{FF2B5EF4-FFF2-40B4-BE49-F238E27FC236}">
              <a16:creationId xmlns:a16="http://schemas.microsoft.com/office/drawing/2014/main" xmlns="" id="{53732DEE-2C65-0C4B-B33D-3BB43FEE2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310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1452</xdr:row>
      <xdr:rowOff>63500</xdr:rowOff>
    </xdr:from>
    <xdr:to>
      <xdr:col>4</xdr:col>
      <xdr:colOff>1016000</xdr:colOff>
      <xdr:row>1452</xdr:row>
      <xdr:rowOff>1016000</xdr:rowOff>
    </xdr:to>
    <xdr:pic>
      <xdr:nvPicPr>
        <xdr:cNvPr id="1308" name="Picture 2614">
          <a:extLst>
            <a:ext uri="{FF2B5EF4-FFF2-40B4-BE49-F238E27FC236}">
              <a16:creationId xmlns:a16="http://schemas.microsoft.com/office/drawing/2014/main" xmlns="" id="{628BD098-11FB-0E4B-A6A1-EACB3BC60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421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1453</xdr:row>
      <xdr:rowOff>63500</xdr:rowOff>
    </xdr:from>
    <xdr:to>
      <xdr:col>4</xdr:col>
      <xdr:colOff>1016000</xdr:colOff>
      <xdr:row>1453</xdr:row>
      <xdr:rowOff>1016000</xdr:rowOff>
    </xdr:to>
    <xdr:pic>
      <xdr:nvPicPr>
        <xdr:cNvPr id="1309" name="Picture 2616">
          <a:extLst>
            <a:ext uri="{FF2B5EF4-FFF2-40B4-BE49-F238E27FC236}">
              <a16:creationId xmlns:a16="http://schemas.microsoft.com/office/drawing/2014/main" xmlns="" id="{85841442-6451-C947-9B70-580878B5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531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1454</xdr:row>
      <xdr:rowOff>63500</xdr:rowOff>
    </xdr:from>
    <xdr:to>
      <xdr:col>4</xdr:col>
      <xdr:colOff>1016000</xdr:colOff>
      <xdr:row>1454</xdr:row>
      <xdr:rowOff>1016000</xdr:rowOff>
    </xdr:to>
    <xdr:pic>
      <xdr:nvPicPr>
        <xdr:cNvPr id="1310" name="Picture 2618">
          <a:extLst>
            <a:ext uri="{FF2B5EF4-FFF2-40B4-BE49-F238E27FC236}">
              <a16:creationId xmlns:a16="http://schemas.microsoft.com/office/drawing/2014/main" xmlns="" id="{28D02AAC-A0DD-3049-94AA-FD945EFB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642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1455</xdr:row>
      <xdr:rowOff>63500</xdr:rowOff>
    </xdr:from>
    <xdr:to>
      <xdr:col>4</xdr:col>
      <xdr:colOff>1016000</xdr:colOff>
      <xdr:row>1455</xdr:row>
      <xdr:rowOff>1016000</xdr:rowOff>
    </xdr:to>
    <xdr:pic>
      <xdr:nvPicPr>
        <xdr:cNvPr id="1311" name="Picture 2620">
          <a:extLst>
            <a:ext uri="{FF2B5EF4-FFF2-40B4-BE49-F238E27FC236}">
              <a16:creationId xmlns:a16="http://schemas.microsoft.com/office/drawing/2014/main" xmlns="" id="{45A1D7D6-59B9-A44E-8F9D-833AFF5F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752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1456</xdr:row>
      <xdr:rowOff>63500</xdr:rowOff>
    </xdr:from>
    <xdr:to>
      <xdr:col>4</xdr:col>
      <xdr:colOff>1016000</xdr:colOff>
      <xdr:row>1456</xdr:row>
      <xdr:rowOff>1016000</xdr:rowOff>
    </xdr:to>
    <xdr:pic>
      <xdr:nvPicPr>
        <xdr:cNvPr id="1312" name="Picture 2622">
          <a:extLst>
            <a:ext uri="{FF2B5EF4-FFF2-40B4-BE49-F238E27FC236}">
              <a16:creationId xmlns:a16="http://schemas.microsoft.com/office/drawing/2014/main" xmlns="" id="{A43683C7-D1B0-2C42-9E03-0EDC3033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863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1457</xdr:row>
      <xdr:rowOff>63500</xdr:rowOff>
    </xdr:from>
    <xdr:to>
      <xdr:col>4</xdr:col>
      <xdr:colOff>1016000</xdr:colOff>
      <xdr:row>1457</xdr:row>
      <xdr:rowOff>1016000</xdr:rowOff>
    </xdr:to>
    <xdr:pic>
      <xdr:nvPicPr>
        <xdr:cNvPr id="1313" name="Picture 2624">
          <a:extLst>
            <a:ext uri="{FF2B5EF4-FFF2-40B4-BE49-F238E27FC236}">
              <a16:creationId xmlns:a16="http://schemas.microsoft.com/office/drawing/2014/main" xmlns="" id="{54C26600-B0C9-7545-B58B-ADAD7C9DF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0973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1458</xdr:row>
      <xdr:rowOff>63500</xdr:rowOff>
    </xdr:from>
    <xdr:to>
      <xdr:col>4</xdr:col>
      <xdr:colOff>1016000</xdr:colOff>
      <xdr:row>1458</xdr:row>
      <xdr:rowOff>1016000</xdr:rowOff>
    </xdr:to>
    <xdr:pic>
      <xdr:nvPicPr>
        <xdr:cNvPr id="1314" name="Picture 2626">
          <a:extLst>
            <a:ext uri="{FF2B5EF4-FFF2-40B4-BE49-F238E27FC236}">
              <a16:creationId xmlns:a16="http://schemas.microsoft.com/office/drawing/2014/main" xmlns="" id="{EEA73434-9DE9-0142-ABC9-85523DFE8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084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1459</xdr:row>
      <xdr:rowOff>63500</xdr:rowOff>
    </xdr:from>
    <xdr:to>
      <xdr:col>4</xdr:col>
      <xdr:colOff>1016000</xdr:colOff>
      <xdr:row>1459</xdr:row>
      <xdr:rowOff>1016000</xdr:rowOff>
    </xdr:to>
    <xdr:pic>
      <xdr:nvPicPr>
        <xdr:cNvPr id="1315" name="Picture 2628">
          <a:extLst>
            <a:ext uri="{FF2B5EF4-FFF2-40B4-BE49-F238E27FC236}">
              <a16:creationId xmlns:a16="http://schemas.microsoft.com/office/drawing/2014/main" xmlns="" id="{3A764BC7-AC33-D14E-9BAC-E88863A0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194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1460</xdr:row>
      <xdr:rowOff>63500</xdr:rowOff>
    </xdr:from>
    <xdr:to>
      <xdr:col>4</xdr:col>
      <xdr:colOff>1016000</xdr:colOff>
      <xdr:row>1460</xdr:row>
      <xdr:rowOff>1016000</xdr:rowOff>
    </xdr:to>
    <xdr:pic>
      <xdr:nvPicPr>
        <xdr:cNvPr id="1316" name="Picture 2630">
          <a:extLst>
            <a:ext uri="{FF2B5EF4-FFF2-40B4-BE49-F238E27FC236}">
              <a16:creationId xmlns:a16="http://schemas.microsoft.com/office/drawing/2014/main" xmlns="" id="{D9B64385-7353-B44D-91BC-7B9B6FA03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305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1461</xdr:row>
      <xdr:rowOff>63500</xdr:rowOff>
    </xdr:from>
    <xdr:to>
      <xdr:col>4</xdr:col>
      <xdr:colOff>1016000</xdr:colOff>
      <xdr:row>1461</xdr:row>
      <xdr:rowOff>1016000</xdr:rowOff>
    </xdr:to>
    <xdr:pic>
      <xdr:nvPicPr>
        <xdr:cNvPr id="1317" name="Picture 2632">
          <a:extLst>
            <a:ext uri="{FF2B5EF4-FFF2-40B4-BE49-F238E27FC236}">
              <a16:creationId xmlns:a16="http://schemas.microsoft.com/office/drawing/2014/main" xmlns="" id="{7D5C1CF2-28F6-0C45-88A5-7BA895D39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415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1462</xdr:row>
      <xdr:rowOff>63500</xdr:rowOff>
    </xdr:from>
    <xdr:to>
      <xdr:col>4</xdr:col>
      <xdr:colOff>1016000</xdr:colOff>
      <xdr:row>1462</xdr:row>
      <xdr:rowOff>1016000</xdr:rowOff>
    </xdr:to>
    <xdr:pic>
      <xdr:nvPicPr>
        <xdr:cNvPr id="1318" name="Picture 2634">
          <a:extLst>
            <a:ext uri="{FF2B5EF4-FFF2-40B4-BE49-F238E27FC236}">
              <a16:creationId xmlns:a16="http://schemas.microsoft.com/office/drawing/2014/main" xmlns="" id="{306127F1-3003-144D-9D71-67FB2CDF9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526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1463</xdr:row>
      <xdr:rowOff>63500</xdr:rowOff>
    </xdr:from>
    <xdr:to>
      <xdr:col>4</xdr:col>
      <xdr:colOff>1016000</xdr:colOff>
      <xdr:row>1463</xdr:row>
      <xdr:rowOff>1016000</xdr:rowOff>
    </xdr:to>
    <xdr:pic>
      <xdr:nvPicPr>
        <xdr:cNvPr id="1319" name="Picture 2636">
          <a:extLst>
            <a:ext uri="{FF2B5EF4-FFF2-40B4-BE49-F238E27FC236}">
              <a16:creationId xmlns:a16="http://schemas.microsoft.com/office/drawing/2014/main" xmlns="" id="{E3859D8C-77CD-0B43-B832-05697A0A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636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1464</xdr:row>
      <xdr:rowOff>63500</xdr:rowOff>
    </xdr:from>
    <xdr:to>
      <xdr:col>4</xdr:col>
      <xdr:colOff>1016000</xdr:colOff>
      <xdr:row>1464</xdr:row>
      <xdr:rowOff>1016000</xdr:rowOff>
    </xdr:to>
    <xdr:pic>
      <xdr:nvPicPr>
        <xdr:cNvPr id="1320" name="Picture 2638">
          <a:extLst>
            <a:ext uri="{FF2B5EF4-FFF2-40B4-BE49-F238E27FC236}">
              <a16:creationId xmlns:a16="http://schemas.microsoft.com/office/drawing/2014/main" xmlns="" id="{797117DB-B7A3-C543-9017-E803A24E2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747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1465</xdr:row>
      <xdr:rowOff>63500</xdr:rowOff>
    </xdr:from>
    <xdr:to>
      <xdr:col>4</xdr:col>
      <xdr:colOff>1016000</xdr:colOff>
      <xdr:row>1465</xdr:row>
      <xdr:rowOff>1016000</xdr:rowOff>
    </xdr:to>
    <xdr:pic>
      <xdr:nvPicPr>
        <xdr:cNvPr id="1321" name="Picture 2640">
          <a:extLst>
            <a:ext uri="{FF2B5EF4-FFF2-40B4-BE49-F238E27FC236}">
              <a16:creationId xmlns:a16="http://schemas.microsoft.com/office/drawing/2014/main" xmlns="" id="{2D31F34C-F658-B44B-AE73-797A2E7D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857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1466</xdr:row>
      <xdr:rowOff>63500</xdr:rowOff>
    </xdr:from>
    <xdr:to>
      <xdr:col>4</xdr:col>
      <xdr:colOff>1016000</xdr:colOff>
      <xdr:row>1466</xdr:row>
      <xdr:rowOff>1016000</xdr:rowOff>
    </xdr:to>
    <xdr:pic>
      <xdr:nvPicPr>
        <xdr:cNvPr id="1322" name="Picture 2642">
          <a:extLst>
            <a:ext uri="{FF2B5EF4-FFF2-40B4-BE49-F238E27FC236}">
              <a16:creationId xmlns:a16="http://schemas.microsoft.com/office/drawing/2014/main" xmlns="" id="{196D65BF-D21E-2441-B58C-000C8695F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1968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1467</xdr:row>
      <xdr:rowOff>63500</xdr:rowOff>
    </xdr:from>
    <xdr:to>
      <xdr:col>4</xdr:col>
      <xdr:colOff>1016000</xdr:colOff>
      <xdr:row>1467</xdr:row>
      <xdr:rowOff>1016000</xdr:rowOff>
    </xdr:to>
    <xdr:pic>
      <xdr:nvPicPr>
        <xdr:cNvPr id="1323" name="Picture 2644">
          <a:extLst>
            <a:ext uri="{FF2B5EF4-FFF2-40B4-BE49-F238E27FC236}">
              <a16:creationId xmlns:a16="http://schemas.microsoft.com/office/drawing/2014/main" xmlns="" id="{7846C5D8-2F99-0546-BEBA-56A6C45DC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078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1468</xdr:row>
      <xdr:rowOff>63500</xdr:rowOff>
    </xdr:from>
    <xdr:to>
      <xdr:col>4</xdr:col>
      <xdr:colOff>1016000</xdr:colOff>
      <xdr:row>1468</xdr:row>
      <xdr:rowOff>1016000</xdr:rowOff>
    </xdr:to>
    <xdr:pic>
      <xdr:nvPicPr>
        <xdr:cNvPr id="1324" name="Picture 2646">
          <a:extLst>
            <a:ext uri="{FF2B5EF4-FFF2-40B4-BE49-F238E27FC236}">
              <a16:creationId xmlns:a16="http://schemas.microsoft.com/office/drawing/2014/main" xmlns="" id="{3DEA95C4-6A70-6E46-9AEA-9D1CAC799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189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1469</xdr:row>
      <xdr:rowOff>63500</xdr:rowOff>
    </xdr:from>
    <xdr:to>
      <xdr:col>4</xdr:col>
      <xdr:colOff>1016000</xdr:colOff>
      <xdr:row>1469</xdr:row>
      <xdr:rowOff>1016000</xdr:rowOff>
    </xdr:to>
    <xdr:pic>
      <xdr:nvPicPr>
        <xdr:cNvPr id="1325" name="Picture 2648">
          <a:extLst>
            <a:ext uri="{FF2B5EF4-FFF2-40B4-BE49-F238E27FC236}">
              <a16:creationId xmlns:a16="http://schemas.microsoft.com/office/drawing/2014/main" xmlns="" id="{941B3D58-596E-B546-8C84-12E3C4CC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299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1470</xdr:row>
      <xdr:rowOff>63500</xdr:rowOff>
    </xdr:from>
    <xdr:to>
      <xdr:col>4</xdr:col>
      <xdr:colOff>1016000</xdr:colOff>
      <xdr:row>1470</xdr:row>
      <xdr:rowOff>1016000</xdr:rowOff>
    </xdr:to>
    <xdr:pic>
      <xdr:nvPicPr>
        <xdr:cNvPr id="1326" name="Picture 2650">
          <a:extLst>
            <a:ext uri="{FF2B5EF4-FFF2-40B4-BE49-F238E27FC236}">
              <a16:creationId xmlns:a16="http://schemas.microsoft.com/office/drawing/2014/main" xmlns="" id="{E87BB4D1-CE1E-2B43-A6D7-CAE4204F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410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1471</xdr:row>
      <xdr:rowOff>63500</xdr:rowOff>
    </xdr:from>
    <xdr:to>
      <xdr:col>4</xdr:col>
      <xdr:colOff>1016000</xdr:colOff>
      <xdr:row>1471</xdr:row>
      <xdr:rowOff>1016000</xdr:rowOff>
    </xdr:to>
    <xdr:pic>
      <xdr:nvPicPr>
        <xdr:cNvPr id="1327" name="Picture 2652">
          <a:extLst>
            <a:ext uri="{FF2B5EF4-FFF2-40B4-BE49-F238E27FC236}">
              <a16:creationId xmlns:a16="http://schemas.microsoft.com/office/drawing/2014/main" xmlns="" id="{B660CC05-09D0-244E-A759-80FFC0C8A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520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1472</xdr:row>
      <xdr:rowOff>63500</xdr:rowOff>
    </xdr:from>
    <xdr:to>
      <xdr:col>4</xdr:col>
      <xdr:colOff>1016000</xdr:colOff>
      <xdr:row>1472</xdr:row>
      <xdr:rowOff>1016000</xdr:rowOff>
    </xdr:to>
    <xdr:pic>
      <xdr:nvPicPr>
        <xdr:cNvPr id="1328" name="Picture 2654">
          <a:extLst>
            <a:ext uri="{FF2B5EF4-FFF2-40B4-BE49-F238E27FC236}">
              <a16:creationId xmlns:a16="http://schemas.microsoft.com/office/drawing/2014/main" xmlns="" id="{63C114C8-76B1-F043-9F49-CE77B5D6B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631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1473</xdr:row>
      <xdr:rowOff>63500</xdr:rowOff>
    </xdr:from>
    <xdr:to>
      <xdr:col>4</xdr:col>
      <xdr:colOff>1016000</xdr:colOff>
      <xdr:row>1473</xdr:row>
      <xdr:rowOff>1016000</xdr:rowOff>
    </xdr:to>
    <xdr:pic>
      <xdr:nvPicPr>
        <xdr:cNvPr id="1329" name="Picture 2656">
          <a:extLst>
            <a:ext uri="{FF2B5EF4-FFF2-40B4-BE49-F238E27FC236}">
              <a16:creationId xmlns:a16="http://schemas.microsoft.com/office/drawing/2014/main" xmlns="" id="{26DA6C89-0EC3-3543-A1D4-55A3805E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741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1474</xdr:row>
      <xdr:rowOff>63500</xdr:rowOff>
    </xdr:from>
    <xdr:to>
      <xdr:col>4</xdr:col>
      <xdr:colOff>1016000</xdr:colOff>
      <xdr:row>1474</xdr:row>
      <xdr:rowOff>1016000</xdr:rowOff>
    </xdr:to>
    <xdr:pic>
      <xdr:nvPicPr>
        <xdr:cNvPr id="1330" name="Picture 2658">
          <a:extLst>
            <a:ext uri="{FF2B5EF4-FFF2-40B4-BE49-F238E27FC236}">
              <a16:creationId xmlns:a16="http://schemas.microsoft.com/office/drawing/2014/main" xmlns="" id="{A556AEFD-D7C8-2846-875D-BE76DBF2E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852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1475</xdr:row>
      <xdr:rowOff>63500</xdr:rowOff>
    </xdr:from>
    <xdr:to>
      <xdr:col>4</xdr:col>
      <xdr:colOff>1016000</xdr:colOff>
      <xdr:row>1475</xdr:row>
      <xdr:rowOff>1016000</xdr:rowOff>
    </xdr:to>
    <xdr:pic>
      <xdr:nvPicPr>
        <xdr:cNvPr id="1331" name="Picture 2660">
          <a:extLst>
            <a:ext uri="{FF2B5EF4-FFF2-40B4-BE49-F238E27FC236}">
              <a16:creationId xmlns:a16="http://schemas.microsoft.com/office/drawing/2014/main" xmlns="" id="{6AE0BA09-A776-A648-B230-D40789131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2962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1476</xdr:row>
      <xdr:rowOff>63500</xdr:rowOff>
    </xdr:from>
    <xdr:to>
      <xdr:col>4</xdr:col>
      <xdr:colOff>1016000</xdr:colOff>
      <xdr:row>1476</xdr:row>
      <xdr:rowOff>1016000</xdr:rowOff>
    </xdr:to>
    <xdr:pic>
      <xdr:nvPicPr>
        <xdr:cNvPr id="1332" name="Picture 2662">
          <a:extLst>
            <a:ext uri="{FF2B5EF4-FFF2-40B4-BE49-F238E27FC236}">
              <a16:creationId xmlns:a16="http://schemas.microsoft.com/office/drawing/2014/main" xmlns="" id="{0F62F1B1-6ED9-294D-998C-1D8530A5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073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1477</xdr:row>
      <xdr:rowOff>63500</xdr:rowOff>
    </xdr:from>
    <xdr:to>
      <xdr:col>4</xdr:col>
      <xdr:colOff>1016000</xdr:colOff>
      <xdr:row>1477</xdr:row>
      <xdr:rowOff>1016000</xdr:rowOff>
    </xdr:to>
    <xdr:pic>
      <xdr:nvPicPr>
        <xdr:cNvPr id="1333" name="Picture 2664">
          <a:extLst>
            <a:ext uri="{FF2B5EF4-FFF2-40B4-BE49-F238E27FC236}">
              <a16:creationId xmlns:a16="http://schemas.microsoft.com/office/drawing/2014/main" xmlns="" id="{AC1A977E-E3E0-BE4E-8B8D-5475E1B1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183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1478</xdr:row>
      <xdr:rowOff>63500</xdr:rowOff>
    </xdr:from>
    <xdr:to>
      <xdr:col>4</xdr:col>
      <xdr:colOff>1016000</xdr:colOff>
      <xdr:row>1478</xdr:row>
      <xdr:rowOff>1016000</xdr:rowOff>
    </xdr:to>
    <xdr:pic>
      <xdr:nvPicPr>
        <xdr:cNvPr id="1334" name="Picture 2666">
          <a:extLst>
            <a:ext uri="{FF2B5EF4-FFF2-40B4-BE49-F238E27FC236}">
              <a16:creationId xmlns:a16="http://schemas.microsoft.com/office/drawing/2014/main" xmlns="" id="{B1C3005E-2FD0-6245-B1F6-232353F78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294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1479</xdr:row>
      <xdr:rowOff>63500</xdr:rowOff>
    </xdr:from>
    <xdr:to>
      <xdr:col>4</xdr:col>
      <xdr:colOff>1016000</xdr:colOff>
      <xdr:row>1479</xdr:row>
      <xdr:rowOff>1016000</xdr:rowOff>
    </xdr:to>
    <xdr:pic>
      <xdr:nvPicPr>
        <xdr:cNvPr id="1335" name="Picture 2668">
          <a:extLst>
            <a:ext uri="{FF2B5EF4-FFF2-40B4-BE49-F238E27FC236}">
              <a16:creationId xmlns:a16="http://schemas.microsoft.com/office/drawing/2014/main" xmlns="" id="{83BB4686-CFF1-4746-A46A-4A00265F5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404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1480</xdr:row>
      <xdr:rowOff>63500</xdr:rowOff>
    </xdr:from>
    <xdr:to>
      <xdr:col>4</xdr:col>
      <xdr:colOff>1016000</xdr:colOff>
      <xdr:row>1480</xdr:row>
      <xdr:rowOff>1016000</xdr:rowOff>
    </xdr:to>
    <xdr:pic>
      <xdr:nvPicPr>
        <xdr:cNvPr id="1336" name="Picture 2670">
          <a:extLst>
            <a:ext uri="{FF2B5EF4-FFF2-40B4-BE49-F238E27FC236}">
              <a16:creationId xmlns:a16="http://schemas.microsoft.com/office/drawing/2014/main" xmlns="" id="{473BF743-6C4C-D84A-A58E-AFAB29FB5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515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1481</xdr:row>
      <xdr:rowOff>63500</xdr:rowOff>
    </xdr:from>
    <xdr:to>
      <xdr:col>4</xdr:col>
      <xdr:colOff>1016000</xdr:colOff>
      <xdr:row>1481</xdr:row>
      <xdr:rowOff>1016000</xdr:rowOff>
    </xdr:to>
    <xdr:pic>
      <xdr:nvPicPr>
        <xdr:cNvPr id="1337" name="Picture 2672">
          <a:extLst>
            <a:ext uri="{FF2B5EF4-FFF2-40B4-BE49-F238E27FC236}">
              <a16:creationId xmlns:a16="http://schemas.microsoft.com/office/drawing/2014/main" xmlns="" id="{CE7946DA-0773-E541-BB16-770E6FAE1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625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1482</xdr:row>
      <xdr:rowOff>63500</xdr:rowOff>
    </xdr:from>
    <xdr:to>
      <xdr:col>4</xdr:col>
      <xdr:colOff>1016000</xdr:colOff>
      <xdr:row>1482</xdr:row>
      <xdr:rowOff>1016000</xdr:rowOff>
    </xdr:to>
    <xdr:pic>
      <xdr:nvPicPr>
        <xdr:cNvPr id="1338" name="Picture 2674">
          <a:extLst>
            <a:ext uri="{FF2B5EF4-FFF2-40B4-BE49-F238E27FC236}">
              <a16:creationId xmlns:a16="http://schemas.microsoft.com/office/drawing/2014/main" xmlns="" id="{C54B4E0A-373D-4D43-A6C9-E7F03C066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736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1483</xdr:row>
      <xdr:rowOff>63500</xdr:rowOff>
    </xdr:from>
    <xdr:to>
      <xdr:col>4</xdr:col>
      <xdr:colOff>1016000</xdr:colOff>
      <xdr:row>1483</xdr:row>
      <xdr:rowOff>1016000</xdr:rowOff>
    </xdr:to>
    <xdr:pic>
      <xdr:nvPicPr>
        <xdr:cNvPr id="1339" name="Picture 2676">
          <a:extLst>
            <a:ext uri="{FF2B5EF4-FFF2-40B4-BE49-F238E27FC236}">
              <a16:creationId xmlns:a16="http://schemas.microsoft.com/office/drawing/2014/main" xmlns="" id="{1DB39056-212F-CA4D-BFE7-1F079A0DE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846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1484</xdr:row>
      <xdr:rowOff>63500</xdr:rowOff>
    </xdr:from>
    <xdr:to>
      <xdr:col>4</xdr:col>
      <xdr:colOff>1016000</xdr:colOff>
      <xdr:row>1484</xdr:row>
      <xdr:rowOff>1016000</xdr:rowOff>
    </xdr:to>
    <xdr:pic>
      <xdr:nvPicPr>
        <xdr:cNvPr id="1340" name="Picture 2678">
          <a:extLst>
            <a:ext uri="{FF2B5EF4-FFF2-40B4-BE49-F238E27FC236}">
              <a16:creationId xmlns:a16="http://schemas.microsoft.com/office/drawing/2014/main" xmlns="" id="{1F8087C5-0F22-F24C-A490-17FFF7DE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3957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1485</xdr:row>
      <xdr:rowOff>63500</xdr:rowOff>
    </xdr:from>
    <xdr:to>
      <xdr:col>4</xdr:col>
      <xdr:colOff>1016000</xdr:colOff>
      <xdr:row>1485</xdr:row>
      <xdr:rowOff>1016000</xdr:rowOff>
    </xdr:to>
    <xdr:pic>
      <xdr:nvPicPr>
        <xdr:cNvPr id="1341" name="Picture 2680">
          <a:extLst>
            <a:ext uri="{FF2B5EF4-FFF2-40B4-BE49-F238E27FC236}">
              <a16:creationId xmlns:a16="http://schemas.microsoft.com/office/drawing/2014/main" xmlns="" id="{9B7B5B71-AFF2-3C44-A20D-10DDAA78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067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1486</xdr:row>
      <xdr:rowOff>63500</xdr:rowOff>
    </xdr:from>
    <xdr:to>
      <xdr:col>4</xdr:col>
      <xdr:colOff>1016000</xdr:colOff>
      <xdr:row>1486</xdr:row>
      <xdr:rowOff>1016000</xdr:rowOff>
    </xdr:to>
    <xdr:pic>
      <xdr:nvPicPr>
        <xdr:cNvPr id="1342" name="Picture 2682">
          <a:extLst>
            <a:ext uri="{FF2B5EF4-FFF2-40B4-BE49-F238E27FC236}">
              <a16:creationId xmlns:a16="http://schemas.microsoft.com/office/drawing/2014/main" xmlns="" id="{64E36285-6CE8-0F4B-B971-9803C219F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177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1487</xdr:row>
      <xdr:rowOff>63500</xdr:rowOff>
    </xdr:from>
    <xdr:to>
      <xdr:col>4</xdr:col>
      <xdr:colOff>1016000</xdr:colOff>
      <xdr:row>1487</xdr:row>
      <xdr:rowOff>1016000</xdr:rowOff>
    </xdr:to>
    <xdr:pic>
      <xdr:nvPicPr>
        <xdr:cNvPr id="1343" name="Picture 2684">
          <a:extLst>
            <a:ext uri="{FF2B5EF4-FFF2-40B4-BE49-F238E27FC236}">
              <a16:creationId xmlns:a16="http://schemas.microsoft.com/office/drawing/2014/main" xmlns="" id="{5742D04E-33C3-4941-9D54-B23FDA8F1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288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1488</xdr:row>
      <xdr:rowOff>63500</xdr:rowOff>
    </xdr:from>
    <xdr:to>
      <xdr:col>4</xdr:col>
      <xdr:colOff>1016000</xdr:colOff>
      <xdr:row>1488</xdr:row>
      <xdr:rowOff>1016000</xdr:rowOff>
    </xdr:to>
    <xdr:pic>
      <xdr:nvPicPr>
        <xdr:cNvPr id="1344" name="Picture 2686">
          <a:extLst>
            <a:ext uri="{FF2B5EF4-FFF2-40B4-BE49-F238E27FC236}">
              <a16:creationId xmlns:a16="http://schemas.microsoft.com/office/drawing/2014/main" xmlns="" id="{75A7D1C2-757B-AD4F-BE1A-27FECAFAF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398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1489</xdr:row>
      <xdr:rowOff>63500</xdr:rowOff>
    </xdr:from>
    <xdr:to>
      <xdr:col>4</xdr:col>
      <xdr:colOff>1016000</xdr:colOff>
      <xdr:row>1489</xdr:row>
      <xdr:rowOff>1016000</xdr:rowOff>
    </xdr:to>
    <xdr:pic>
      <xdr:nvPicPr>
        <xdr:cNvPr id="1345" name="Picture 2688">
          <a:extLst>
            <a:ext uri="{FF2B5EF4-FFF2-40B4-BE49-F238E27FC236}">
              <a16:creationId xmlns:a16="http://schemas.microsoft.com/office/drawing/2014/main" xmlns="" id="{DA2CC4B9-A3AB-4A4F-9DC7-62DFAB7E4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509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1490</xdr:row>
      <xdr:rowOff>63500</xdr:rowOff>
    </xdr:from>
    <xdr:to>
      <xdr:col>4</xdr:col>
      <xdr:colOff>1016000</xdr:colOff>
      <xdr:row>1490</xdr:row>
      <xdr:rowOff>1016000</xdr:rowOff>
    </xdr:to>
    <xdr:pic>
      <xdr:nvPicPr>
        <xdr:cNvPr id="1346" name="Picture 2690">
          <a:extLst>
            <a:ext uri="{FF2B5EF4-FFF2-40B4-BE49-F238E27FC236}">
              <a16:creationId xmlns:a16="http://schemas.microsoft.com/office/drawing/2014/main" xmlns="" id="{D653727A-9022-C540-9BF7-A1A5461A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619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1491</xdr:row>
      <xdr:rowOff>63500</xdr:rowOff>
    </xdr:from>
    <xdr:to>
      <xdr:col>4</xdr:col>
      <xdr:colOff>1016000</xdr:colOff>
      <xdr:row>1491</xdr:row>
      <xdr:rowOff>1016000</xdr:rowOff>
    </xdr:to>
    <xdr:pic>
      <xdr:nvPicPr>
        <xdr:cNvPr id="1347" name="Picture 2692">
          <a:extLst>
            <a:ext uri="{FF2B5EF4-FFF2-40B4-BE49-F238E27FC236}">
              <a16:creationId xmlns:a16="http://schemas.microsoft.com/office/drawing/2014/main" xmlns="" id="{99E651A3-336A-D643-B966-2C5ACD68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730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1492</xdr:row>
      <xdr:rowOff>63500</xdr:rowOff>
    </xdr:from>
    <xdr:to>
      <xdr:col>4</xdr:col>
      <xdr:colOff>1016000</xdr:colOff>
      <xdr:row>1492</xdr:row>
      <xdr:rowOff>1016000</xdr:rowOff>
    </xdr:to>
    <xdr:pic>
      <xdr:nvPicPr>
        <xdr:cNvPr id="1348" name="Picture 2694">
          <a:extLst>
            <a:ext uri="{FF2B5EF4-FFF2-40B4-BE49-F238E27FC236}">
              <a16:creationId xmlns:a16="http://schemas.microsoft.com/office/drawing/2014/main" xmlns="" id="{1C97356C-6684-6940-A7C9-9758CDEA8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840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1493</xdr:row>
      <xdr:rowOff>63500</xdr:rowOff>
    </xdr:from>
    <xdr:to>
      <xdr:col>4</xdr:col>
      <xdr:colOff>1016000</xdr:colOff>
      <xdr:row>1493</xdr:row>
      <xdr:rowOff>1016000</xdr:rowOff>
    </xdr:to>
    <xdr:pic>
      <xdr:nvPicPr>
        <xdr:cNvPr id="1349" name="Picture 2696">
          <a:extLst>
            <a:ext uri="{FF2B5EF4-FFF2-40B4-BE49-F238E27FC236}">
              <a16:creationId xmlns:a16="http://schemas.microsoft.com/office/drawing/2014/main" xmlns="" id="{64E55436-BAB3-6D45-803A-49D13B4AC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4951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1494</xdr:row>
      <xdr:rowOff>63500</xdr:rowOff>
    </xdr:from>
    <xdr:to>
      <xdr:col>4</xdr:col>
      <xdr:colOff>1016000</xdr:colOff>
      <xdr:row>1494</xdr:row>
      <xdr:rowOff>1016000</xdr:rowOff>
    </xdr:to>
    <xdr:pic>
      <xdr:nvPicPr>
        <xdr:cNvPr id="1350" name="Picture 2698">
          <a:extLst>
            <a:ext uri="{FF2B5EF4-FFF2-40B4-BE49-F238E27FC236}">
              <a16:creationId xmlns:a16="http://schemas.microsoft.com/office/drawing/2014/main" xmlns="" id="{2D88B4EF-FA95-524C-98D2-7CBD13065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061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1495</xdr:row>
      <xdr:rowOff>63500</xdr:rowOff>
    </xdr:from>
    <xdr:to>
      <xdr:col>4</xdr:col>
      <xdr:colOff>1016000</xdr:colOff>
      <xdr:row>1495</xdr:row>
      <xdr:rowOff>1016000</xdr:rowOff>
    </xdr:to>
    <xdr:pic>
      <xdr:nvPicPr>
        <xdr:cNvPr id="1351" name="Picture 2700">
          <a:extLst>
            <a:ext uri="{FF2B5EF4-FFF2-40B4-BE49-F238E27FC236}">
              <a16:creationId xmlns:a16="http://schemas.microsoft.com/office/drawing/2014/main" xmlns="" id="{916B8118-6D94-A542-9F93-E884B7BD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172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1496</xdr:row>
      <xdr:rowOff>63500</xdr:rowOff>
    </xdr:from>
    <xdr:to>
      <xdr:col>4</xdr:col>
      <xdr:colOff>1016000</xdr:colOff>
      <xdr:row>1496</xdr:row>
      <xdr:rowOff>1016000</xdr:rowOff>
    </xdr:to>
    <xdr:pic>
      <xdr:nvPicPr>
        <xdr:cNvPr id="1352" name="Picture 2702">
          <a:extLst>
            <a:ext uri="{FF2B5EF4-FFF2-40B4-BE49-F238E27FC236}">
              <a16:creationId xmlns:a16="http://schemas.microsoft.com/office/drawing/2014/main" xmlns="" id="{CAE13A40-AC33-F647-B800-292F4CA96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282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1497</xdr:row>
      <xdr:rowOff>63500</xdr:rowOff>
    </xdr:from>
    <xdr:to>
      <xdr:col>4</xdr:col>
      <xdr:colOff>1016000</xdr:colOff>
      <xdr:row>1497</xdr:row>
      <xdr:rowOff>1016000</xdr:rowOff>
    </xdr:to>
    <xdr:pic>
      <xdr:nvPicPr>
        <xdr:cNvPr id="1353" name="Picture 2704">
          <a:extLst>
            <a:ext uri="{FF2B5EF4-FFF2-40B4-BE49-F238E27FC236}">
              <a16:creationId xmlns:a16="http://schemas.microsoft.com/office/drawing/2014/main" xmlns="" id="{0F326099-47D6-4047-B9DA-39240DADA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393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1498</xdr:row>
      <xdr:rowOff>63500</xdr:rowOff>
    </xdr:from>
    <xdr:to>
      <xdr:col>4</xdr:col>
      <xdr:colOff>1016000</xdr:colOff>
      <xdr:row>1498</xdr:row>
      <xdr:rowOff>1016000</xdr:rowOff>
    </xdr:to>
    <xdr:pic>
      <xdr:nvPicPr>
        <xdr:cNvPr id="1354" name="Picture 2706">
          <a:extLst>
            <a:ext uri="{FF2B5EF4-FFF2-40B4-BE49-F238E27FC236}">
              <a16:creationId xmlns:a16="http://schemas.microsoft.com/office/drawing/2014/main" xmlns="" id="{9821F904-F0BB-0C49-BEA7-9C4095A2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503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1499</xdr:row>
      <xdr:rowOff>63500</xdr:rowOff>
    </xdr:from>
    <xdr:to>
      <xdr:col>4</xdr:col>
      <xdr:colOff>1016000</xdr:colOff>
      <xdr:row>1499</xdr:row>
      <xdr:rowOff>1016000</xdr:rowOff>
    </xdr:to>
    <xdr:pic>
      <xdr:nvPicPr>
        <xdr:cNvPr id="1355" name="Picture 2708">
          <a:extLst>
            <a:ext uri="{FF2B5EF4-FFF2-40B4-BE49-F238E27FC236}">
              <a16:creationId xmlns:a16="http://schemas.microsoft.com/office/drawing/2014/main" xmlns="" id="{556027F5-C72E-1D49-95B2-6DE93E853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614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1500</xdr:row>
      <xdr:rowOff>63500</xdr:rowOff>
    </xdr:from>
    <xdr:to>
      <xdr:col>4</xdr:col>
      <xdr:colOff>1016000</xdr:colOff>
      <xdr:row>1500</xdr:row>
      <xdr:rowOff>1016000</xdr:rowOff>
    </xdr:to>
    <xdr:pic>
      <xdr:nvPicPr>
        <xdr:cNvPr id="1356" name="Picture 2710">
          <a:extLst>
            <a:ext uri="{FF2B5EF4-FFF2-40B4-BE49-F238E27FC236}">
              <a16:creationId xmlns:a16="http://schemas.microsoft.com/office/drawing/2014/main" xmlns="" id="{D8354930-EBCF-4E4C-AEB2-1378E682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724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1501</xdr:row>
      <xdr:rowOff>63500</xdr:rowOff>
    </xdr:from>
    <xdr:to>
      <xdr:col>4</xdr:col>
      <xdr:colOff>1016000</xdr:colOff>
      <xdr:row>1501</xdr:row>
      <xdr:rowOff>1016000</xdr:rowOff>
    </xdr:to>
    <xdr:pic>
      <xdr:nvPicPr>
        <xdr:cNvPr id="1357" name="Picture 2712">
          <a:extLst>
            <a:ext uri="{FF2B5EF4-FFF2-40B4-BE49-F238E27FC236}">
              <a16:creationId xmlns:a16="http://schemas.microsoft.com/office/drawing/2014/main" xmlns="" id="{394E218A-6934-2544-848E-261EDE222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835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1502</xdr:row>
      <xdr:rowOff>63500</xdr:rowOff>
    </xdr:from>
    <xdr:to>
      <xdr:col>4</xdr:col>
      <xdr:colOff>1016000</xdr:colOff>
      <xdr:row>1502</xdr:row>
      <xdr:rowOff>1016000</xdr:rowOff>
    </xdr:to>
    <xdr:pic>
      <xdr:nvPicPr>
        <xdr:cNvPr id="1358" name="Picture 2714">
          <a:extLst>
            <a:ext uri="{FF2B5EF4-FFF2-40B4-BE49-F238E27FC236}">
              <a16:creationId xmlns:a16="http://schemas.microsoft.com/office/drawing/2014/main" xmlns="" id="{A07E4077-9EEB-414F-B2F4-C1834169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5945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1503</xdr:row>
      <xdr:rowOff>63500</xdr:rowOff>
    </xdr:from>
    <xdr:to>
      <xdr:col>4</xdr:col>
      <xdr:colOff>1016000</xdr:colOff>
      <xdr:row>1503</xdr:row>
      <xdr:rowOff>1016000</xdr:rowOff>
    </xdr:to>
    <xdr:pic>
      <xdr:nvPicPr>
        <xdr:cNvPr id="1359" name="Picture 2716">
          <a:extLst>
            <a:ext uri="{FF2B5EF4-FFF2-40B4-BE49-F238E27FC236}">
              <a16:creationId xmlns:a16="http://schemas.microsoft.com/office/drawing/2014/main" xmlns="" id="{3D22E89E-69D6-784D-9F00-CE6EBA92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056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1504</xdr:row>
      <xdr:rowOff>63500</xdr:rowOff>
    </xdr:from>
    <xdr:to>
      <xdr:col>4</xdr:col>
      <xdr:colOff>1016000</xdr:colOff>
      <xdr:row>1504</xdr:row>
      <xdr:rowOff>1016000</xdr:rowOff>
    </xdr:to>
    <xdr:pic>
      <xdr:nvPicPr>
        <xdr:cNvPr id="1360" name="Picture 2718">
          <a:extLst>
            <a:ext uri="{FF2B5EF4-FFF2-40B4-BE49-F238E27FC236}">
              <a16:creationId xmlns:a16="http://schemas.microsoft.com/office/drawing/2014/main" xmlns="" id="{D4F04F74-7555-0145-BB01-A075BBFF5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166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1505</xdr:row>
      <xdr:rowOff>63500</xdr:rowOff>
    </xdr:from>
    <xdr:to>
      <xdr:col>4</xdr:col>
      <xdr:colOff>1016000</xdr:colOff>
      <xdr:row>1505</xdr:row>
      <xdr:rowOff>1016000</xdr:rowOff>
    </xdr:to>
    <xdr:pic>
      <xdr:nvPicPr>
        <xdr:cNvPr id="1361" name="Picture 2720">
          <a:extLst>
            <a:ext uri="{FF2B5EF4-FFF2-40B4-BE49-F238E27FC236}">
              <a16:creationId xmlns:a16="http://schemas.microsoft.com/office/drawing/2014/main" xmlns="" id="{255FA530-868F-8645-906A-3AA40E9E1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277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1506</xdr:row>
      <xdr:rowOff>63500</xdr:rowOff>
    </xdr:from>
    <xdr:to>
      <xdr:col>4</xdr:col>
      <xdr:colOff>1016000</xdr:colOff>
      <xdr:row>1506</xdr:row>
      <xdr:rowOff>1016000</xdr:rowOff>
    </xdr:to>
    <xdr:pic>
      <xdr:nvPicPr>
        <xdr:cNvPr id="1362" name="Picture 2722">
          <a:extLst>
            <a:ext uri="{FF2B5EF4-FFF2-40B4-BE49-F238E27FC236}">
              <a16:creationId xmlns:a16="http://schemas.microsoft.com/office/drawing/2014/main" xmlns="" id="{C58ABDB1-BF82-754D-B417-C6AD871CC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387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1507</xdr:row>
      <xdr:rowOff>63500</xdr:rowOff>
    </xdr:from>
    <xdr:to>
      <xdr:col>4</xdr:col>
      <xdr:colOff>1016000</xdr:colOff>
      <xdr:row>1507</xdr:row>
      <xdr:rowOff>1016000</xdr:rowOff>
    </xdr:to>
    <xdr:pic>
      <xdr:nvPicPr>
        <xdr:cNvPr id="1363" name="Picture 2724">
          <a:extLst>
            <a:ext uri="{FF2B5EF4-FFF2-40B4-BE49-F238E27FC236}">
              <a16:creationId xmlns:a16="http://schemas.microsoft.com/office/drawing/2014/main" xmlns="" id="{1627C02F-4698-8E4D-90E6-E0BC323E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498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1508</xdr:row>
      <xdr:rowOff>63500</xdr:rowOff>
    </xdr:from>
    <xdr:to>
      <xdr:col>4</xdr:col>
      <xdr:colOff>1016000</xdr:colOff>
      <xdr:row>1508</xdr:row>
      <xdr:rowOff>1016000</xdr:rowOff>
    </xdr:to>
    <xdr:pic>
      <xdr:nvPicPr>
        <xdr:cNvPr id="1364" name="Picture 2726">
          <a:extLst>
            <a:ext uri="{FF2B5EF4-FFF2-40B4-BE49-F238E27FC236}">
              <a16:creationId xmlns:a16="http://schemas.microsoft.com/office/drawing/2014/main" xmlns="" id="{AA4A4C8C-9D3B-C143-B784-B87A028F2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608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1509</xdr:row>
      <xdr:rowOff>63500</xdr:rowOff>
    </xdr:from>
    <xdr:to>
      <xdr:col>4</xdr:col>
      <xdr:colOff>1016000</xdr:colOff>
      <xdr:row>1509</xdr:row>
      <xdr:rowOff>1016000</xdr:rowOff>
    </xdr:to>
    <xdr:pic>
      <xdr:nvPicPr>
        <xdr:cNvPr id="1365" name="Picture 2728">
          <a:extLst>
            <a:ext uri="{FF2B5EF4-FFF2-40B4-BE49-F238E27FC236}">
              <a16:creationId xmlns:a16="http://schemas.microsoft.com/office/drawing/2014/main" xmlns="" id="{392C6BF2-F353-7941-9189-C1B9E3BA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719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1510</xdr:row>
      <xdr:rowOff>63500</xdr:rowOff>
    </xdr:from>
    <xdr:to>
      <xdr:col>4</xdr:col>
      <xdr:colOff>1016000</xdr:colOff>
      <xdr:row>1510</xdr:row>
      <xdr:rowOff>1016000</xdr:rowOff>
    </xdr:to>
    <xdr:pic>
      <xdr:nvPicPr>
        <xdr:cNvPr id="1366" name="Picture 2730">
          <a:extLst>
            <a:ext uri="{FF2B5EF4-FFF2-40B4-BE49-F238E27FC236}">
              <a16:creationId xmlns:a16="http://schemas.microsoft.com/office/drawing/2014/main" xmlns="" id="{BA66AC53-575B-114B-975B-7CF898BBD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829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1511</xdr:row>
      <xdr:rowOff>63500</xdr:rowOff>
    </xdr:from>
    <xdr:to>
      <xdr:col>4</xdr:col>
      <xdr:colOff>1016000</xdr:colOff>
      <xdr:row>1511</xdr:row>
      <xdr:rowOff>1016000</xdr:rowOff>
    </xdr:to>
    <xdr:pic>
      <xdr:nvPicPr>
        <xdr:cNvPr id="1367" name="Picture 2732">
          <a:extLst>
            <a:ext uri="{FF2B5EF4-FFF2-40B4-BE49-F238E27FC236}">
              <a16:creationId xmlns:a16="http://schemas.microsoft.com/office/drawing/2014/main" xmlns="" id="{F6A04F50-FEC5-1A48-BA49-651FE810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6940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1512</xdr:row>
      <xdr:rowOff>63500</xdr:rowOff>
    </xdr:from>
    <xdr:to>
      <xdr:col>4</xdr:col>
      <xdr:colOff>1016000</xdr:colOff>
      <xdr:row>1512</xdr:row>
      <xdr:rowOff>1016000</xdr:rowOff>
    </xdr:to>
    <xdr:pic>
      <xdr:nvPicPr>
        <xdr:cNvPr id="1368" name="Picture 2734">
          <a:extLst>
            <a:ext uri="{FF2B5EF4-FFF2-40B4-BE49-F238E27FC236}">
              <a16:creationId xmlns:a16="http://schemas.microsoft.com/office/drawing/2014/main" xmlns="" id="{8E74CBC0-0D6B-B341-AA56-7483952AA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050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1513</xdr:row>
      <xdr:rowOff>63500</xdr:rowOff>
    </xdr:from>
    <xdr:to>
      <xdr:col>4</xdr:col>
      <xdr:colOff>1016000</xdr:colOff>
      <xdr:row>1513</xdr:row>
      <xdr:rowOff>1016000</xdr:rowOff>
    </xdr:to>
    <xdr:pic>
      <xdr:nvPicPr>
        <xdr:cNvPr id="1369" name="Picture 2736">
          <a:extLst>
            <a:ext uri="{FF2B5EF4-FFF2-40B4-BE49-F238E27FC236}">
              <a16:creationId xmlns:a16="http://schemas.microsoft.com/office/drawing/2014/main" xmlns="" id="{7CA6A3FF-103C-914A-88D5-0019E00DE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161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1514</xdr:row>
      <xdr:rowOff>63500</xdr:rowOff>
    </xdr:from>
    <xdr:to>
      <xdr:col>4</xdr:col>
      <xdr:colOff>1016000</xdr:colOff>
      <xdr:row>1514</xdr:row>
      <xdr:rowOff>1016000</xdr:rowOff>
    </xdr:to>
    <xdr:pic>
      <xdr:nvPicPr>
        <xdr:cNvPr id="1370" name="Picture 2738">
          <a:extLst>
            <a:ext uri="{FF2B5EF4-FFF2-40B4-BE49-F238E27FC236}">
              <a16:creationId xmlns:a16="http://schemas.microsoft.com/office/drawing/2014/main" xmlns="" id="{BD717A87-0E7E-334A-96A5-AAB32B16C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271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1515</xdr:row>
      <xdr:rowOff>63500</xdr:rowOff>
    </xdr:from>
    <xdr:to>
      <xdr:col>4</xdr:col>
      <xdr:colOff>1016000</xdr:colOff>
      <xdr:row>1515</xdr:row>
      <xdr:rowOff>1016000</xdr:rowOff>
    </xdr:to>
    <xdr:pic>
      <xdr:nvPicPr>
        <xdr:cNvPr id="1371" name="Picture 2740">
          <a:extLst>
            <a:ext uri="{FF2B5EF4-FFF2-40B4-BE49-F238E27FC236}">
              <a16:creationId xmlns:a16="http://schemas.microsoft.com/office/drawing/2014/main" xmlns="" id="{D9994EF4-03DA-2541-A7B7-1A5DEAA93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382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1516</xdr:row>
      <xdr:rowOff>63500</xdr:rowOff>
    </xdr:from>
    <xdr:to>
      <xdr:col>4</xdr:col>
      <xdr:colOff>1016000</xdr:colOff>
      <xdr:row>1516</xdr:row>
      <xdr:rowOff>1016000</xdr:rowOff>
    </xdr:to>
    <xdr:pic>
      <xdr:nvPicPr>
        <xdr:cNvPr id="1372" name="Picture 2742">
          <a:extLst>
            <a:ext uri="{FF2B5EF4-FFF2-40B4-BE49-F238E27FC236}">
              <a16:creationId xmlns:a16="http://schemas.microsoft.com/office/drawing/2014/main" xmlns="" id="{E034296B-E642-CD4E-AF74-37B13298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492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1517</xdr:row>
      <xdr:rowOff>63500</xdr:rowOff>
    </xdr:from>
    <xdr:to>
      <xdr:col>4</xdr:col>
      <xdr:colOff>1016000</xdr:colOff>
      <xdr:row>1517</xdr:row>
      <xdr:rowOff>1016000</xdr:rowOff>
    </xdr:to>
    <xdr:pic>
      <xdr:nvPicPr>
        <xdr:cNvPr id="1373" name="Picture 2744">
          <a:extLst>
            <a:ext uri="{FF2B5EF4-FFF2-40B4-BE49-F238E27FC236}">
              <a16:creationId xmlns:a16="http://schemas.microsoft.com/office/drawing/2014/main" xmlns="" id="{84DD7221-6C26-E641-8B8B-C5765F87C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603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1518</xdr:row>
      <xdr:rowOff>63500</xdr:rowOff>
    </xdr:from>
    <xdr:to>
      <xdr:col>4</xdr:col>
      <xdr:colOff>1016000</xdr:colOff>
      <xdr:row>1518</xdr:row>
      <xdr:rowOff>1016000</xdr:rowOff>
    </xdr:to>
    <xdr:pic>
      <xdr:nvPicPr>
        <xdr:cNvPr id="1374" name="Picture 2746">
          <a:extLst>
            <a:ext uri="{FF2B5EF4-FFF2-40B4-BE49-F238E27FC236}">
              <a16:creationId xmlns:a16="http://schemas.microsoft.com/office/drawing/2014/main" xmlns="" id="{6B2F5B26-3F8F-C247-A5A5-38FB49DC6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713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1519</xdr:row>
      <xdr:rowOff>63500</xdr:rowOff>
    </xdr:from>
    <xdr:to>
      <xdr:col>4</xdr:col>
      <xdr:colOff>1016000</xdr:colOff>
      <xdr:row>1519</xdr:row>
      <xdr:rowOff>1016000</xdr:rowOff>
    </xdr:to>
    <xdr:pic>
      <xdr:nvPicPr>
        <xdr:cNvPr id="1375" name="Picture 2748">
          <a:extLst>
            <a:ext uri="{FF2B5EF4-FFF2-40B4-BE49-F238E27FC236}">
              <a16:creationId xmlns:a16="http://schemas.microsoft.com/office/drawing/2014/main" xmlns="" id="{1FD618D5-779C-1142-B449-4247E99E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824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1520</xdr:row>
      <xdr:rowOff>63500</xdr:rowOff>
    </xdr:from>
    <xdr:to>
      <xdr:col>4</xdr:col>
      <xdr:colOff>1016000</xdr:colOff>
      <xdr:row>1520</xdr:row>
      <xdr:rowOff>1016000</xdr:rowOff>
    </xdr:to>
    <xdr:pic>
      <xdr:nvPicPr>
        <xdr:cNvPr id="1376" name="Picture 2750">
          <a:extLst>
            <a:ext uri="{FF2B5EF4-FFF2-40B4-BE49-F238E27FC236}">
              <a16:creationId xmlns:a16="http://schemas.microsoft.com/office/drawing/2014/main" xmlns="" id="{41157F82-4FC7-2043-A536-C4D1F5AE5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7934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1521</xdr:row>
      <xdr:rowOff>63500</xdr:rowOff>
    </xdr:from>
    <xdr:to>
      <xdr:col>4</xdr:col>
      <xdr:colOff>1016000</xdr:colOff>
      <xdr:row>1521</xdr:row>
      <xdr:rowOff>1016000</xdr:rowOff>
    </xdr:to>
    <xdr:pic>
      <xdr:nvPicPr>
        <xdr:cNvPr id="1377" name="Picture 2752">
          <a:extLst>
            <a:ext uri="{FF2B5EF4-FFF2-40B4-BE49-F238E27FC236}">
              <a16:creationId xmlns:a16="http://schemas.microsoft.com/office/drawing/2014/main" xmlns="" id="{9D5F285E-51FD-6A4C-A28A-F01ACE7B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045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1522</xdr:row>
      <xdr:rowOff>63500</xdr:rowOff>
    </xdr:from>
    <xdr:to>
      <xdr:col>4</xdr:col>
      <xdr:colOff>1016000</xdr:colOff>
      <xdr:row>1522</xdr:row>
      <xdr:rowOff>1016000</xdr:rowOff>
    </xdr:to>
    <xdr:pic>
      <xdr:nvPicPr>
        <xdr:cNvPr id="1378" name="Picture 2754">
          <a:extLst>
            <a:ext uri="{FF2B5EF4-FFF2-40B4-BE49-F238E27FC236}">
              <a16:creationId xmlns:a16="http://schemas.microsoft.com/office/drawing/2014/main" xmlns="" id="{3CBA6758-A337-364B-A171-53911B5E6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155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1523</xdr:row>
      <xdr:rowOff>63500</xdr:rowOff>
    </xdr:from>
    <xdr:to>
      <xdr:col>4</xdr:col>
      <xdr:colOff>1016000</xdr:colOff>
      <xdr:row>1523</xdr:row>
      <xdr:rowOff>1016000</xdr:rowOff>
    </xdr:to>
    <xdr:pic>
      <xdr:nvPicPr>
        <xdr:cNvPr id="1379" name="Picture 2756">
          <a:extLst>
            <a:ext uri="{FF2B5EF4-FFF2-40B4-BE49-F238E27FC236}">
              <a16:creationId xmlns:a16="http://schemas.microsoft.com/office/drawing/2014/main" xmlns="" id="{F5531130-E360-9E42-80F1-CCC90079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266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1524</xdr:row>
      <xdr:rowOff>63500</xdr:rowOff>
    </xdr:from>
    <xdr:to>
      <xdr:col>4</xdr:col>
      <xdr:colOff>1016000</xdr:colOff>
      <xdr:row>1524</xdr:row>
      <xdr:rowOff>1016000</xdr:rowOff>
    </xdr:to>
    <xdr:pic>
      <xdr:nvPicPr>
        <xdr:cNvPr id="1380" name="Picture 2758">
          <a:extLst>
            <a:ext uri="{FF2B5EF4-FFF2-40B4-BE49-F238E27FC236}">
              <a16:creationId xmlns:a16="http://schemas.microsoft.com/office/drawing/2014/main" xmlns="" id="{15984D44-B945-0C41-B483-D51D92BD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376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1525</xdr:row>
      <xdr:rowOff>63500</xdr:rowOff>
    </xdr:from>
    <xdr:to>
      <xdr:col>4</xdr:col>
      <xdr:colOff>1016000</xdr:colOff>
      <xdr:row>1525</xdr:row>
      <xdr:rowOff>1016000</xdr:rowOff>
    </xdr:to>
    <xdr:pic>
      <xdr:nvPicPr>
        <xdr:cNvPr id="1381" name="Picture 2760">
          <a:extLst>
            <a:ext uri="{FF2B5EF4-FFF2-40B4-BE49-F238E27FC236}">
              <a16:creationId xmlns:a16="http://schemas.microsoft.com/office/drawing/2014/main" xmlns="" id="{8EB44F76-AC0C-3F46-BEDB-8A4F65883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487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1526</xdr:row>
      <xdr:rowOff>63500</xdr:rowOff>
    </xdr:from>
    <xdr:to>
      <xdr:col>4</xdr:col>
      <xdr:colOff>1016000</xdr:colOff>
      <xdr:row>1526</xdr:row>
      <xdr:rowOff>1016000</xdr:rowOff>
    </xdr:to>
    <xdr:pic>
      <xdr:nvPicPr>
        <xdr:cNvPr id="1382" name="Picture 2762">
          <a:extLst>
            <a:ext uri="{FF2B5EF4-FFF2-40B4-BE49-F238E27FC236}">
              <a16:creationId xmlns:a16="http://schemas.microsoft.com/office/drawing/2014/main" xmlns="" id="{C601B45B-265A-874D-95CA-23960BB34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597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1527</xdr:row>
      <xdr:rowOff>63500</xdr:rowOff>
    </xdr:from>
    <xdr:to>
      <xdr:col>4</xdr:col>
      <xdr:colOff>1016000</xdr:colOff>
      <xdr:row>1527</xdr:row>
      <xdr:rowOff>1016000</xdr:rowOff>
    </xdr:to>
    <xdr:pic>
      <xdr:nvPicPr>
        <xdr:cNvPr id="1383" name="Picture 2764">
          <a:extLst>
            <a:ext uri="{FF2B5EF4-FFF2-40B4-BE49-F238E27FC236}">
              <a16:creationId xmlns:a16="http://schemas.microsoft.com/office/drawing/2014/main" xmlns="" id="{29EF4E3C-4C57-AE46-86D7-1686A60F2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708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1528</xdr:row>
      <xdr:rowOff>63500</xdr:rowOff>
    </xdr:from>
    <xdr:to>
      <xdr:col>4</xdr:col>
      <xdr:colOff>1016000</xdr:colOff>
      <xdr:row>1528</xdr:row>
      <xdr:rowOff>1016000</xdr:rowOff>
    </xdr:to>
    <xdr:pic>
      <xdr:nvPicPr>
        <xdr:cNvPr id="1384" name="Picture 2766">
          <a:extLst>
            <a:ext uri="{FF2B5EF4-FFF2-40B4-BE49-F238E27FC236}">
              <a16:creationId xmlns:a16="http://schemas.microsoft.com/office/drawing/2014/main" xmlns="" id="{66F1A1FA-DB65-FD4B-B8E0-E5870BE38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818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1529</xdr:row>
      <xdr:rowOff>63500</xdr:rowOff>
    </xdr:from>
    <xdr:to>
      <xdr:col>4</xdr:col>
      <xdr:colOff>1016000</xdr:colOff>
      <xdr:row>1529</xdr:row>
      <xdr:rowOff>1016000</xdr:rowOff>
    </xdr:to>
    <xdr:pic>
      <xdr:nvPicPr>
        <xdr:cNvPr id="1385" name="Picture 2768">
          <a:extLst>
            <a:ext uri="{FF2B5EF4-FFF2-40B4-BE49-F238E27FC236}">
              <a16:creationId xmlns:a16="http://schemas.microsoft.com/office/drawing/2014/main" xmlns="" id="{408D11A9-B7F7-DB45-805A-A296EB431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8929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1530</xdr:row>
      <xdr:rowOff>63500</xdr:rowOff>
    </xdr:from>
    <xdr:to>
      <xdr:col>4</xdr:col>
      <xdr:colOff>1016000</xdr:colOff>
      <xdr:row>1530</xdr:row>
      <xdr:rowOff>1016000</xdr:rowOff>
    </xdr:to>
    <xdr:pic>
      <xdr:nvPicPr>
        <xdr:cNvPr id="1386" name="Picture 2770">
          <a:extLst>
            <a:ext uri="{FF2B5EF4-FFF2-40B4-BE49-F238E27FC236}">
              <a16:creationId xmlns:a16="http://schemas.microsoft.com/office/drawing/2014/main" xmlns="" id="{67A618B3-2F91-B940-A5E7-E3CDD4FB8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039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1531</xdr:row>
      <xdr:rowOff>63500</xdr:rowOff>
    </xdr:from>
    <xdr:to>
      <xdr:col>4</xdr:col>
      <xdr:colOff>1016000</xdr:colOff>
      <xdr:row>1531</xdr:row>
      <xdr:rowOff>1016000</xdr:rowOff>
    </xdr:to>
    <xdr:pic>
      <xdr:nvPicPr>
        <xdr:cNvPr id="1387" name="Picture 2772">
          <a:extLst>
            <a:ext uri="{FF2B5EF4-FFF2-40B4-BE49-F238E27FC236}">
              <a16:creationId xmlns:a16="http://schemas.microsoft.com/office/drawing/2014/main" xmlns="" id="{B6C76A02-D7E7-BC4C-8F53-5C019EC5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150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1532</xdr:row>
      <xdr:rowOff>63500</xdr:rowOff>
    </xdr:from>
    <xdr:to>
      <xdr:col>4</xdr:col>
      <xdr:colOff>1016000</xdr:colOff>
      <xdr:row>1532</xdr:row>
      <xdr:rowOff>1016000</xdr:rowOff>
    </xdr:to>
    <xdr:pic>
      <xdr:nvPicPr>
        <xdr:cNvPr id="1388" name="Picture 2774">
          <a:extLst>
            <a:ext uri="{FF2B5EF4-FFF2-40B4-BE49-F238E27FC236}">
              <a16:creationId xmlns:a16="http://schemas.microsoft.com/office/drawing/2014/main" xmlns="" id="{005E84D1-A784-C54A-8BFF-A18A7F192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260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1533</xdr:row>
      <xdr:rowOff>63500</xdr:rowOff>
    </xdr:from>
    <xdr:to>
      <xdr:col>4</xdr:col>
      <xdr:colOff>1016000</xdr:colOff>
      <xdr:row>1533</xdr:row>
      <xdr:rowOff>1016000</xdr:rowOff>
    </xdr:to>
    <xdr:pic>
      <xdr:nvPicPr>
        <xdr:cNvPr id="1389" name="Picture 2776">
          <a:extLst>
            <a:ext uri="{FF2B5EF4-FFF2-40B4-BE49-F238E27FC236}">
              <a16:creationId xmlns:a16="http://schemas.microsoft.com/office/drawing/2014/main" xmlns="" id="{1B2FDDD2-DFA2-6F4F-A813-9D7490F81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371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1534</xdr:row>
      <xdr:rowOff>63500</xdr:rowOff>
    </xdr:from>
    <xdr:to>
      <xdr:col>4</xdr:col>
      <xdr:colOff>1016000</xdr:colOff>
      <xdr:row>1534</xdr:row>
      <xdr:rowOff>1016000</xdr:rowOff>
    </xdr:to>
    <xdr:pic>
      <xdr:nvPicPr>
        <xdr:cNvPr id="1390" name="Picture 2778">
          <a:extLst>
            <a:ext uri="{FF2B5EF4-FFF2-40B4-BE49-F238E27FC236}">
              <a16:creationId xmlns:a16="http://schemas.microsoft.com/office/drawing/2014/main" xmlns="" id="{90DBF280-89C5-224F-8899-A067BD7BF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481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1535</xdr:row>
      <xdr:rowOff>63500</xdr:rowOff>
    </xdr:from>
    <xdr:to>
      <xdr:col>4</xdr:col>
      <xdr:colOff>1016000</xdr:colOff>
      <xdr:row>1535</xdr:row>
      <xdr:rowOff>1016000</xdr:rowOff>
    </xdr:to>
    <xdr:pic>
      <xdr:nvPicPr>
        <xdr:cNvPr id="1391" name="Picture 2780">
          <a:extLst>
            <a:ext uri="{FF2B5EF4-FFF2-40B4-BE49-F238E27FC236}">
              <a16:creationId xmlns:a16="http://schemas.microsoft.com/office/drawing/2014/main" xmlns="" id="{44B08373-C2AB-7A46-9CBE-F07A83E2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591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1536</xdr:row>
      <xdr:rowOff>63500</xdr:rowOff>
    </xdr:from>
    <xdr:to>
      <xdr:col>4</xdr:col>
      <xdr:colOff>1016000</xdr:colOff>
      <xdr:row>1536</xdr:row>
      <xdr:rowOff>1016000</xdr:rowOff>
    </xdr:to>
    <xdr:pic>
      <xdr:nvPicPr>
        <xdr:cNvPr id="1392" name="Picture 2782">
          <a:extLst>
            <a:ext uri="{FF2B5EF4-FFF2-40B4-BE49-F238E27FC236}">
              <a16:creationId xmlns:a16="http://schemas.microsoft.com/office/drawing/2014/main" xmlns="" id="{CA9A4CD6-DFD3-934F-A312-499FDFA1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702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1537</xdr:row>
      <xdr:rowOff>63500</xdr:rowOff>
    </xdr:from>
    <xdr:to>
      <xdr:col>4</xdr:col>
      <xdr:colOff>1016000</xdr:colOff>
      <xdr:row>1537</xdr:row>
      <xdr:rowOff>1016000</xdr:rowOff>
    </xdr:to>
    <xdr:pic>
      <xdr:nvPicPr>
        <xdr:cNvPr id="1393" name="Picture 2784">
          <a:extLst>
            <a:ext uri="{FF2B5EF4-FFF2-40B4-BE49-F238E27FC236}">
              <a16:creationId xmlns:a16="http://schemas.microsoft.com/office/drawing/2014/main" xmlns="" id="{2D4CE7D5-37A7-9C47-AFC4-0C8AB9A96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812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1538</xdr:row>
      <xdr:rowOff>63500</xdr:rowOff>
    </xdr:from>
    <xdr:to>
      <xdr:col>4</xdr:col>
      <xdr:colOff>1016000</xdr:colOff>
      <xdr:row>1538</xdr:row>
      <xdr:rowOff>1016000</xdr:rowOff>
    </xdr:to>
    <xdr:pic>
      <xdr:nvPicPr>
        <xdr:cNvPr id="1394" name="Picture 2786">
          <a:extLst>
            <a:ext uri="{FF2B5EF4-FFF2-40B4-BE49-F238E27FC236}">
              <a16:creationId xmlns:a16="http://schemas.microsoft.com/office/drawing/2014/main" xmlns="" id="{74F10498-C210-7F48-8B4B-7D0F3D002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69923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1539</xdr:row>
      <xdr:rowOff>63500</xdr:rowOff>
    </xdr:from>
    <xdr:to>
      <xdr:col>4</xdr:col>
      <xdr:colOff>1016000</xdr:colOff>
      <xdr:row>1539</xdr:row>
      <xdr:rowOff>1016000</xdr:rowOff>
    </xdr:to>
    <xdr:pic>
      <xdr:nvPicPr>
        <xdr:cNvPr id="1395" name="Picture 2788">
          <a:extLst>
            <a:ext uri="{FF2B5EF4-FFF2-40B4-BE49-F238E27FC236}">
              <a16:creationId xmlns:a16="http://schemas.microsoft.com/office/drawing/2014/main" xmlns="" id="{5A7444D1-5439-7B4B-9FA9-BBAFA1567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033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1540</xdr:row>
      <xdr:rowOff>63500</xdr:rowOff>
    </xdr:from>
    <xdr:to>
      <xdr:col>4</xdr:col>
      <xdr:colOff>1016000</xdr:colOff>
      <xdr:row>1540</xdr:row>
      <xdr:rowOff>1016000</xdr:rowOff>
    </xdr:to>
    <xdr:pic>
      <xdr:nvPicPr>
        <xdr:cNvPr id="1396" name="Picture 2790">
          <a:extLst>
            <a:ext uri="{FF2B5EF4-FFF2-40B4-BE49-F238E27FC236}">
              <a16:creationId xmlns:a16="http://schemas.microsoft.com/office/drawing/2014/main" xmlns="" id="{3D2F7260-728E-7E4D-90F3-FB7AF979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144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1541</xdr:row>
      <xdr:rowOff>63500</xdr:rowOff>
    </xdr:from>
    <xdr:to>
      <xdr:col>4</xdr:col>
      <xdr:colOff>1016000</xdr:colOff>
      <xdr:row>1541</xdr:row>
      <xdr:rowOff>1016000</xdr:rowOff>
    </xdr:to>
    <xdr:pic>
      <xdr:nvPicPr>
        <xdr:cNvPr id="1397" name="Picture 2792">
          <a:extLst>
            <a:ext uri="{FF2B5EF4-FFF2-40B4-BE49-F238E27FC236}">
              <a16:creationId xmlns:a16="http://schemas.microsoft.com/office/drawing/2014/main" xmlns="" id="{D5870FB6-B53B-3F42-9D54-5AB825AF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254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1542</xdr:row>
      <xdr:rowOff>63500</xdr:rowOff>
    </xdr:from>
    <xdr:to>
      <xdr:col>4</xdr:col>
      <xdr:colOff>1016000</xdr:colOff>
      <xdr:row>1542</xdr:row>
      <xdr:rowOff>1016000</xdr:rowOff>
    </xdr:to>
    <xdr:pic>
      <xdr:nvPicPr>
        <xdr:cNvPr id="1398" name="Picture 2794">
          <a:extLst>
            <a:ext uri="{FF2B5EF4-FFF2-40B4-BE49-F238E27FC236}">
              <a16:creationId xmlns:a16="http://schemas.microsoft.com/office/drawing/2014/main" xmlns="" id="{FD1DC189-6910-744F-B6F7-0D7607AD8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365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1543</xdr:row>
      <xdr:rowOff>63500</xdr:rowOff>
    </xdr:from>
    <xdr:to>
      <xdr:col>4</xdr:col>
      <xdr:colOff>1016000</xdr:colOff>
      <xdr:row>1543</xdr:row>
      <xdr:rowOff>1016000</xdr:rowOff>
    </xdr:to>
    <xdr:pic>
      <xdr:nvPicPr>
        <xdr:cNvPr id="1399" name="Picture 2796">
          <a:extLst>
            <a:ext uri="{FF2B5EF4-FFF2-40B4-BE49-F238E27FC236}">
              <a16:creationId xmlns:a16="http://schemas.microsoft.com/office/drawing/2014/main" xmlns="" id="{D92EF630-6905-4E45-923E-BA781F5F8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475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1544</xdr:row>
      <xdr:rowOff>63500</xdr:rowOff>
    </xdr:from>
    <xdr:to>
      <xdr:col>4</xdr:col>
      <xdr:colOff>1016000</xdr:colOff>
      <xdr:row>1544</xdr:row>
      <xdr:rowOff>1016000</xdr:rowOff>
    </xdr:to>
    <xdr:pic>
      <xdr:nvPicPr>
        <xdr:cNvPr id="1400" name="Picture 2798">
          <a:extLst>
            <a:ext uri="{FF2B5EF4-FFF2-40B4-BE49-F238E27FC236}">
              <a16:creationId xmlns:a16="http://schemas.microsoft.com/office/drawing/2014/main" xmlns="" id="{2322FEA2-BB33-274C-A384-40CC7386B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586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1545</xdr:row>
      <xdr:rowOff>63500</xdr:rowOff>
    </xdr:from>
    <xdr:to>
      <xdr:col>4</xdr:col>
      <xdr:colOff>1016000</xdr:colOff>
      <xdr:row>1545</xdr:row>
      <xdr:rowOff>1016000</xdr:rowOff>
    </xdr:to>
    <xdr:pic>
      <xdr:nvPicPr>
        <xdr:cNvPr id="1401" name="Picture 2800">
          <a:extLst>
            <a:ext uri="{FF2B5EF4-FFF2-40B4-BE49-F238E27FC236}">
              <a16:creationId xmlns:a16="http://schemas.microsoft.com/office/drawing/2014/main" xmlns="" id="{3A094F23-9A76-0242-8A33-56BDE80B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696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1546</xdr:row>
      <xdr:rowOff>63500</xdr:rowOff>
    </xdr:from>
    <xdr:to>
      <xdr:col>4</xdr:col>
      <xdr:colOff>1016000</xdr:colOff>
      <xdr:row>1546</xdr:row>
      <xdr:rowOff>1016000</xdr:rowOff>
    </xdr:to>
    <xdr:pic>
      <xdr:nvPicPr>
        <xdr:cNvPr id="1402" name="Picture 2802">
          <a:extLst>
            <a:ext uri="{FF2B5EF4-FFF2-40B4-BE49-F238E27FC236}">
              <a16:creationId xmlns:a16="http://schemas.microsoft.com/office/drawing/2014/main" xmlns="" id="{72548E13-1366-2546-909C-C65ACC0C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807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1547</xdr:row>
      <xdr:rowOff>63500</xdr:rowOff>
    </xdr:from>
    <xdr:to>
      <xdr:col>4</xdr:col>
      <xdr:colOff>1016000</xdr:colOff>
      <xdr:row>1547</xdr:row>
      <xdr:rowOff>1016000</xdr:rowOff>
    </xdr:to>
    <xdr:pic>
      <xdr:nvPicPr>
        <xdr:cNvPr id="1403" name="Picture 2804">
          <a:extLst>
            <a:ext uri="{FF2B5EF4-FFF2-40B4-BE49-F238E27FC236}">
              <a16:creationId xmlns:a16="http://schemas.microsoft.com/office/drawing/2014/main" xmlns="" id="{41F7DBDD-E5DD-1140-82B9-EFAA71E2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0917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1548</xdr:row>
      <xdr:rowOff>63500</xdr:rowOff>
    </xdr:from>
    <xdr:to>
      <xdr:col>4</xdr:col>
      <xdr:colOff>1016000</xdr:colOff>
      <xdr:row>1548</xdr:row>
      <xdr:rowOff>1016000</xdr:rowOff>
    </xdr:to>
    <xdr:pic>
      <xdr:nvPicPr>
        <xdr:cNvPr id="1404" name="Picture 2806">
          <a:extLst>
            <a:ext uri="{FF2B5EF4-FFF2-40B4-BE49-F238E27FC236}">
              <a16:creationId xmlns:a16="http://schemas.microsoft.com/office/drawing/2014/main" xmlns="" id="{BE250093-D7C5-2F44-AA40-91010AFB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028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1549</xdr:row>
      <xdr:rowOff>63500</xdr:rowOff>
    </xdr:from>
    <xdr:to>
      <xdr:col>4</xdr:col>
      <xdr:colOff>1016000</xdr:colOff>
      <xdr:row>1549</xdr:row>
      <xdr:rowOff>1016000</xdr:rowOff>
    </xdr:to>
    <xdr:pic>
      <xdr:nvPicPr>
        <xdr:cNvPr id="1405" name="Picture 2808">
          <a:extLst>
            <a:ext uri="{FF2B5EF4-FFF2-40B4-BE49-F238E27FC236}">
              <a16:creationId xmlns:a16="http://schemas.microsoft.com/office/drawing/2014/main" xmlns="" id="{C74F8820-4E47-DB43-98C0-6F48E48E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138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1550</xdr:row>
      <xdr:rowOff>63500</xdr:rowOff>
    </xdr:from>
    <xdr:to>
      <xdr:col>4</xdr:col>
      <xdr:colOff>1016000</xdr:colOff>
      <xdr:row>1550</xdr:row>
      <xdr:rowOff>1016000</xdr:rowOff>
    </xdr:to>
    <xdr:pic>
      <xdr:nvPicPr>
        <xdr:cNvPr id="1406" name="Picture 2810">
          <a:extLst>
            <a:ext uri="{FF2B5EF4-FFF2-40B4-BE49-F238E27FC236}">
              <a16:creationId xmlns:a16="http://schemas.microsoft.com/office/drawing/2014/main" xmlns="" id="{4BBD5105-B861-8145-B0DF-C02CDFD94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249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1551</xdr:row>
      <xdr:rowOff>63500</xdr:rowOff>
    </xdr:from>
    <xdr:to>
      <xdr:col>4</xdr:col>
      <xdr:colOff>1016000</xdr:colOff>
      <xdr:row>1551</xdr:row>
      <xdr:rowOff>1016000</xdr:rowOff>
    </xdr:to>
    <xdr:pic>
      <xdr:nvPicPr>
        <xdr:cNvPr id="1407" name="Picture 2812">
          <a:extLst>
            <a:ext uri="{FF2B5EF4-FFF2-40B4-BE49-F238E27FC236}">
              <a16:creationId xmlns:a16="http://schemas.microsoft.com/office/drawing/2014/main" xmlns="" id="{A3B995A5-EADF-4948-A9EB-EB2A027E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359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1552</xdr:row>
      <xdr:rowOff>63500</xdr:rowOff>
    </xdr:from>
    <xdr:to>
      <xdr:col>4</xdr:col>
      <xdr:colOff>1016000</xdr:colOff>
      <xdr:row>1552</xdr:row>
      <xdr:rowOff>1016000</xdr:rowOff>
    </xdr:to>
    <xdr:pic>
      <xdr:nvPicPr>
        <xdr:cNvPr id="1408" name="Picture 2814">
          <a:extLst>
            <a:ext uri="{FF2B5EF4-FFF2-40B4-BE49-F238E27FC236}">
              <a16:creationId xmlns:a16="http://schemas.microsoft.com/office/drawing/2014/main" xmlns="" id="{1D54E88D-94E6-3F47-8A0D-913CE70FF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470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1553</xdr:row>
      <xdr:rowOff>63500</xdr:rowOff>
    </xdr:from>
    <xdr:to>
      <xdr:col>4</xdr:col>
      <xdr:colOff>1016000</xdr:colOff>
      <xdr:row>1553</xdr:row>
      <xdr:rowOff>1016000</xdr:rowOff>
    </xdr:to>
    <xdr:pic>
      <xdr:nvPicPr>
        <xdr:cNvPr id="1409" name="Picture 2816">
          <a:extLst>
            <a:ext uri="{FF2B5EF4-FFF2-40B4-BE49-F238E27FC236}">
              <a16:creationId xmlns:a16="http://schemas.microsoft.com/office/drawing/2014/main" xmlns="" id="{DA6DA4B5-82F1-5E44-A614-C9513473F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580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1554</xdr:row>
      <xdr:rowOff>63500</xdr:rowOff>
    </xdr:from>
    <xdr:to>
      <xdr:col>4</xdr:col>
      <xdr:colOff>1016000</xdr:colOff>
      <xdr:row>1554</xdr:row>
      <xdr:rowOff>1016000</xdr:rowOff>
    </xdr:to>
    <xdr:pic>
      <xdr:nvPicPr>
        <xdr:cNvPr id="1410" name="Picture 2818">
          <a:extLst>
            <a:ext uri="{FF2B5EF4-FFF2-40B4-BE49-F238E27FC236}">
              <a16:creationId xmlns:a16="http://schemas.microsoft.com/office/drawing/2014/main" xmlns="" id="{6B243B0C-561B-FD4D-A79E-36C6BC9D2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691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1555</xdr:row>
      <xdr:rowOff>63500</xdr:rowOff>
    </xdr:from>
    <xdr:to>
      <xdr:col>4</xdr:col>
      <xdr:colOff>1016000</xdr:colOff>
      <xdr:row>1555</xdr:row>
      <xdr:rowOff>1016000</xdr:rowOff>
    </xdr:to>
    <xdr:pic>
      <xdr:nvPicPr>
        <xdr:cNvPr id="1411" name="Picture 2820">
          <a:extLst>
            <a:ext uri="{FF2B5EF4-FFF2-40B4-BE49-F238E27FC236}">
              <a16:creationId xmlns:a16="http://schemas.microsoft.com/office/drawing/2014/main" xmlns="" id="{F83A6B91-6FD9-EA49-B48A-ED229722B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801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1556</xdr:row>
      <xdr:rowOff>63500</xdr:rowOff>
    </xdr:from>
    <xdr:to>
      <xdr:col>4</xdr:col>
      <xdr:colOff>1016000</xdr:colOff>
      <xdr:row>1556</xdr:row>
      <xdr:rowOff>1016000</xdr:rowOff>
    </xdr:to>
    <xdr:pic>
      <xdr:nvPicPr>
        <xdr:cNvPr id="1412" name="Picture 2822">
          <a:extLst>
            <a:ext uri="{FF2B5EF4-FFF2-40B4-BE49-F238E27FC236}">
              <a16:creationId xmlns:a16="http://schemas.microsoft.com/office/drawing/2014/main" xmlns="" id="{ED3F4FDF-4FA7-D142-B59B-C116BB1F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1912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1559</xdr:row>
      <xdr:rowOff>63500</xdr:rowOff>
    </xdr:from>
    <xdr:to>
      <xdr:col>4</xdr:col>
      <xdr:colOff>1016000</xdr:colOff>
      <xdr:row>1559</xdr:row>
      <xdr:rowOff>1016000</xdr:rowOff>
    </xdr:to>
    <xdr:pic>
      <xdr:nvPicPr>
        <xdr:cNvPr id="1413" name="Picture 2824">
          <a:extLst>
            <a:ext uri="{FF2B5EF4-FFF2-40B4-BE49-F238E27FC236}">
              <a16:creationId xmlns:a16="http://schemas.microsoft.com/office/drawing/2014/main" xmlns="" id="{A2587CDA-1451-EB4D-B151-A1363639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2243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1560</xdr:row>
      <xdr:rowOff>63500</xdr:rowOff>
    </xdr:from>
    <xdr:to>
      <xdr:col>4</xdr:col>
      <xdr:colOff>1016000</xdr:colOff>
      <xdr:row>1560</xdr:row>
      <xdr:rowOff>1016000</xdr:rowOff>
    </xdr:to>
    <xdr:pic>
      <xdr:nvPicPr>
        <xdr:cNvPr id="1414" name="Picture 2826">
          <a:extLst>
            <a:ext uri="{FF2B5EF4-FFF2-40B4-BE49-F238E27FC236}">
              <a16:creationId xmlns:a16="http://schemas.microsoft.com/office/drawing/2014/main" xmlns="" id="{67AD4F4C-D45D-5944-B373-4DCD43E7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2354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1561</xdr:row>
      <xdr:rowOff>63500</xdr:rowOff>
    </xdr:from>
    <xdr:to>
      <xdr:col>4</xdr:col>
      <xdr:colOff>1016000</xdr:colOff>
      <xdr:row>1561</xdr:row>
      <xdr:rowOff>1016000</xdr:rowOff>
    </xdr:to>
    <xdr:pic>
      <xdr:nvPicPr>
        <xdr:cNvPr id="1415" name="Picture 2828">
          <a:extLst>
            <a:ext uri="{FF2B5EF4-FFF2-40B4-BE49-F238E27FC236}">
              <a16:creationId xmlns:a16="http://schemas.microsoft.com/office/drawing/2014/main" xmlns="" id="{AF5ED621-E43E-D347-96B6-4A177EB8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2464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1562</xdr:row>
      <xdr:rowOff>63500</xdr:rowOff>
    </xdr:from>
    <xdr:to>
      <xdr:col>4</xdr:col>
      <xdr:colOff>1016000</xdr:colOff>
      <xdr:row>1562</xdr:row>
      <xdr:rowOff>1016000</xdr:rowOff>
    </xdr:to>
    <xdr:pic>
      <xdr:nvPicPr>
        <xdr:cNvPr id="1416" name="Picture 2830">
          <a:extLst>
            <a:ext uri="{FF2B5EF4-FFF2-40B4-BE49-F238E27FC236}">
              <a16:creationId xmlns:a16="http://schemas.microsoft.com/office/drawing/2014/main" xmlns="" id="{826D881C-4920-C144-9EE6-359733B11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2575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1563</xdr:row>
      <xdr:rowOff>63500</xdr:rowOff>
    </xdr:from>
    <xdr:to>
      <xdr:col>4</xdr:col>
      <xdr:colOff>1016000</xdr:colOff>
      <xdr:row>1563</xdr:row>
      <xdr:rowOff>1016000</xdr:rowOff>
    </xdr:to>
    <xdr:pic>
      <xdr:nvPicPr>
        <xdr:cNvPr id="1417" name="Picture 2832">
          <a:extLst>
            <a:ext uri="{FF2B5EF4-FFF2-40B4-BE49-F238E27FC236}">
              <a16:creationId xmlns:a16="http://schemas.microsoft.com/office/drawing/2014/main" xmlns="" id="{6AF44E8F-4B71-6A41-B6FE-7CB089E80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2685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1564</xdr:row>
      <xdr:rowOff>63500</xdr:rowOff>
    </xdr:from>
    <xdr:to>
      <xdr:col>4</xdr:col>
      <xdr:colOff>1016000</xdr:colOff>
      <xdr:row>1564</xdr:row>
      <xdr:rowOff>1016000</xdr:rowOff>
    </xdr:to>
    <xdr:pic>
      <xdr:nvPicPr>
        <xdr:cNvPr id="1418" name="Picture 2834">
          <a:extLst>
            <a:ext uri="{FF2B5EF4-FFF2-40B4-BE49-F238E27FC236}">
              <a16:creationId xmlns:a16="http://schemas.microsoft.com/office/drawing/2014/main" xmlns="" id="{1E4652FA-CF34-654E-AA2D-B29B64CE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2796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1565</xdr:row>
      <xdr:rowOff>63500</xdr:rowOff>
    </xdr:from>
    <xdr:to>
      <xdr:col>4</xdr:col>
      <xdr:colOff>1016000</xdr:colOff>
      <xdr:row>1565</xdr:row>
      <xdr:rowOff>1016000</xdr:rowOff>
    </xdr:to>
    <xdr:pic>
      <xdr:nvPicPr>
        <xdr:cNvPr id="1419" name="Picture 2836">
          <a:extLst>
            <a:ext uri="{FF2B5EF4-FFF2-40B4-BE49-F238E27FC236}">
              <a16:creationId xmlns:a16="http://schemas.microsoft.com/office/drawing/2014/main" xmlns="" id="{DA69D986-3FFD-0B41-9A33-77E29CD95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2906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1566</xdr:row>
      <xdr:rowOff>63500</xdr:rowOff>
    </xdr:from>
    <xdr:to>
      <xdr:col>4</xdr:col>
      <xdr:colOff>1016000</xdr:colOff>
      <xdr:row>1566</xdr:row>
      <xdr:rowOff>1016000</xdr:rowOff>
    </xdr:to>
    <xdr:pic>
      <xdr:nvPicPr>
        <xdr:cNvPr id="1420" name="Picture 2838">
          <a:extLst>
            <a:ext uri="{FF2B5EF4-FFF2-40B4-BE49-F238E27FC236}">
              <a16:creationId xmlns:a16="http://schemas.microsoft.com/office/drawing/2014/main" xmlns="" id="{AF7ACD2F-CDE4-1546-8A38-0F0647983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017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1567</xdr:row>
      <xdr:rowOff>63500</xdr:rowOff>
    </xdr:from>
    <xdr:to>
      <xdr:col>4</xdr:col>
      <xdr:colOff>1016000</xdr:colOff>
      <xdr:row>1567</xdr:row>
      <xdr:rowOff>1016000</xdr:rowOff>
    </xdr:to>
    <xdr:pic>
      <xdr:nvPicPr>
        <xdr:cNvPr id="1421" name="Picture 2840">
          <a:extLst>
            <a:ext uri="{FF2B5EF4-FFF2-40B4-BE49-F238E27FC236}">
              <a16:creationId xmlns:a16="http://schemas.microsoft.com/office/drawing/2014/main" xmlns="" id="{6CA41EB4-2DB3-0143-9A0D-5BE048B06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127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1568</xdr:row>
      <xdr:rowOff>63500</xdr:rowOff>
    </xdr:from>
    <xdr:to>
      <xdr:col>4</xdr:col>
      <xdr:colOff>1016000</xdr:colOff>
      <xdr:row>1568</xdr:row>
      <xdr:rowOff>1016000</xdr:rowOff>
    </xdr:to>
    <xdr:pic>
      <xdr:nvPicPr>
        <xdr:cNvPr id="1422" name="Picture 2842">
          <a:extLst>
            <a:ext uri="{FF2B5EF4-FFF2-40B4-BE49-F238E27FC236}">
              <a16:creationId xmlns:a16="http://schemas.microsoft.com/office/drawing/2014/main" xmlns="" id="{83DBE550-3975-1D49-AAF1-5DAC4DC99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238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1569</xdr:row>
      <xdr:rowOff>63500</xdr:rowOff>
    </xdr:from>
    <xdr:to>
      <xdr:col>4</xdr:col>
      <xdr:colOff>1016000</xdr:colOff>
      <xdr:row>1569</xdr:row>
      <xdr:rowOff>1016000</xdr:rowOff>
    </xdr:to>
    <xdr:pic>
      <xdr:nvPicPr>
        <xdr:cNvPr id="1423" name="Picture 2844">
          <a:extLst>
            <a:ext uri="{FF2B5EF4-FFF2-40B4-BE49-F238E27FC236}">
              <a16:creationId xmlns:a16="http://schemas.microsoft.com/office/drawing/2014/main" xmlns="" id="{AAE3E637-99E7-B342-BB23-ADC890805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348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1570</xdr:row>
      <xdr:rowOff>63500</xdr:rowOff>
    </xdr:from>
    <xdr:to>
      <xdr:col>4</xdr:col>
      <xdr:colOff>1016000</xdr:colOff>
      <xdr:row>1570</xdr:row>
      <xdr:rowOff>1016000</xdr:rowOff>
    </xdr:to>
    <xdr:pic>
      <xdr:nvPicPr>
        <xdr:cNvPr id="1424" name="Picture 2846">
          <a:extLst>
            <a:ext uri="{FF2B5EF4-FFF2-40B4-BE49-F238E27FC236}">
              <a16:creationId xmlns:a16="http://schemas.microsoft.com/office/drawing/2014/main" xmlns="" id="{3FEBE3ED-CC6D-144E-A888-BE2542851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459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1571</xdr:row>
      <xdr:rowOff>63500</xdr:rowOff>
    </xdr:from>
    <xdr:to>
      <xdr:col>4</xdr:col>
      <xdr:colOff>1016000</xdr:colOff>
      <xdr:row>1571</xdr:row>
      <xdr:rowOff>1016000</xdr:rowOff>
    </xdr:to>
    <xdr:pic>
      <xdr:nvPicPr>
        <xdr:cNvPr id="1425" name="Picture 2848">
          <a:extLst>
            <a:ext uri="{FF2B5EF4-FFF2-40B4-BE49-F238E27FC236}">
              <a16:creationId xmlns:a16="http://schemas.microsoft.com/office/drawing/2014/main" xmlns="" id="{6DC1CC2D-117F-4C41-9E86-ECA0F2A32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569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1572</xdr:row>
      <xdr:rowOff>63500</xdr:rowOff>
    </xdr:from>
    <xdr:to>
      <xdr:col>4</xdr:col>
      <xdr:colOff>1016000</xdr:colOff>
      <xdr:row>1572</xdr:row>
      <xdr:rowOff>1016000</xdr:rowOff>
    </xdr:to>
    <xdr:pic>
      <xdr:nvPicPr>
        <xdr:cNvPr id="1426" name="Picture 2850">
          <a:extLst>
            <a:ext uri="{FF2B5EF4-FFF2-40B4-BE49-F238E27FC236}">
              <a16:creationId xmlns:a16="http://schemas.microsoft.com/office/drawing/2014/main" xmlns="" id="{E3F44B19-5BFE-184C-B956-F58BCA7B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680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1573</xdr:row>
      <xdr:rowOff>63500</xdr:rowOff>
    </xdr:from>
    <xdr:to>
      <xdr:col>4</xdr:col>
      <xdr:colOff>1016000</xdr:colOff>
      <xdr:row>1573</xdr:row>
      <xdr:rowOff>1016000</xdr:rowOff>
    </xdr:to>
    <xdr:pic>
      <xdr:nvPicPr>
        <xdr:cNvPr id="1427" name="Picture 2852">
          <a:extLst>
            <a:ext uri="{FF2B5EF4-FFF2-40B4-BE49-F238E27FC236}">
              <a16:creationId xmlns:a16="http://schemas.microsoft.com/office/drawing/2014/main" xmlns="" id="{687586B2-BF85-A844-8590-75344A705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790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1574</xdr:row>
      <xdr:rowOff>63500</xdr:rowOff>
    </xdr:from>
    <xdr:to>
      <xdr:col>4</xdr:col>
      <xdr:colOff>1016000</xdr:colOff>
      <xdr:row>1574</xdr:row>
      <xdr:rowOff>1016000</xdr:rowOff>
    </xdr:to>
    <xdr:pic>
      <xdr:nvPicPr>
        <xdr:cNvPr id="1428" name="Picture 2854">
          <a:extLst>
            <a:ext uri="{FF2B5EF4-FFF2-40B4-BE49-F238E27FC236}">
              <a16:creationId xmlns:a16="http://schemas.microsoft.com/office/drawing/2014/main" xmlns="" id="{98F77588-4E2A-4D4C-A098-9ED94017D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3901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1575</xdr:row>
      <xdr:rowOff>63500</xdr:rowOff>
    </xdr:from>
    <xdr:to>
      <xdr:col>4</xdr:col>
      <xdr:colOff>1016000</xdr:colOff>
      <xdr:row>1575</xdr:row>
      <xdr:rowOff>1016000</xdr:rowOff>
    </xdr:to>
    <xdr:pic>
      <xdr:nvPicPr>
        <xdr:cNvPr id="1429" name="Picture 2856">
          <a:extLst>
            <a:ext uri="{FF2B5EF4-FFF2-40B4-BE49-F238E27FC236}">
              <a16:creationId xmlns:a16="http://schemas.microsoft.com/office/drawing/2014/main" xmlns="" id="{C990585F-930B-F141-AA58-71A465583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011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1576</xdr:row>
      <xdr:rowOff>63500</xdr:rowOff>
    </xdr:from>
    <xdr:to>
      <xdr:col>4</xdr:col>
      <xdr:colOff>1016000</xdr:colOff>
      <xdr:row>1576</xdr:row>
      <xdr:rowOff>1016000</xdr:rowOff>
    </xdr:to>
    <xdr:pic>
      <xdr:nvPicPr>
        <xdr:cNvPr id="1430" name="Picture 2858">
          <a:extLst>
            <a:ext uri="{FF2B5EF4-FFF2-40B4-BE49-F238E27FC236}">
              <a16:creationId xmlns:a16="http://schemas.microsoft.com/office/drawing/2014/main" xmlns="" id="{BF0A4989-185E-D045-8325-63391F704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122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1577</xdr:row>
      <xdr:rowOff>63500</xdr:rowOff>
    </xdr:from>
    <xdr:to>
      <xdr:col>4</xdr:col>
      <xdr:colOff>1016000</xdr:colOff>
      <xdr:row>1577</xdr:row>
      <xdr:rowOff>1016000</xdr:rowOff>
    </xdr:to>
    <xdr:pic>
      <xdr:nvPicPr>
        <xdr:cNvPr id="1431" name="Picture 2860">
          <a:extLst>
            <a:ext uri="{FF2B5EF4-FFF2-40B4-BE49-F238E27FC236}">
              <a16:creationId xmlns:a16="http://schemas.microsoft.com/office/drawing/2014/main" xmlns="" id="{7FE5FA8E-4271-BD4C-BD2B-B7EF69AC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232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1578</xdr:row>
      <xdr:rowOff>63500</xdr:rowOff>
    </xdr:from>
    <xdr:to>
      <xdr:col>4</xdr:col>
      <xdr:colOff>1016000</xdr:colOff>
      <xdr:row>1578</xdr:row>
      <xdr:rowOff>1016000</xdr:rowOff>
    </xdr:to>
    <xdr:pic>
      <xdr:nvPicPr>
        <xdr:cNvPr id="1432" name="Picture 2862">
          <a:extLst>
            <a:ext uri="{FF2B5EF4-FFF2-40B4-BE49-F238E27FC236}">
              <a16:creationId xmlns:a16="http://schemas.microsoft.com/office/drawing/2014/main" xmlns="" id="{9308C283-A804-6E4A-BD62-71B09C40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343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1579</xdr:row>
      <xdr:rowOff>63500</xdr:rowOff>
    </xdr:from>
    <xdr:to>
      <xdr:col>4</xdr:col>
      <xdr:colOff>1016000</xdr:colOff>
      <xdr:row>1579</xdr:row>
      <xdr:rowOff>1016000</xdr:rowOff>
    </xdr:to>
    <xdr:pic>
      <xdr:nvPicPr>
        <xdr:cNvPr id="1433" name="Picture 2864">
          <a:extLst>
            <a:ext uri="{FF2B5EF4-FFF2-40B4-BE49-F238E27FC236}">
              <a16:creationId xmlns:a16="http://schemas.microsoft.com/office/drawing/2014/main" xmlns="" id="{E5AC80F1-4196-5E46-B107-85F270FA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453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1580</xdr:row>
      <xdr:rowOff>63500</xdr:rowOff>
    </xdr:from>
    <xdr:to>
      <xdr:col>4</xdr:col>
      <xdr:colOff>1016000</xdr:colOff>
      <xdr:row>1580</xdr:row>
      <xdr:rowOff>1016000</xdr:rowOff>
    </xdr:to>
    <xdr:pic>
      <xdr:nvPicPr>
        <xdr:cNvPr id="1434" name="Picture 2866">
          <a:extLst>
            <a:ext uri="{FF2B5EF4-FFF2-40B4-BE49-F238E27FC236}">
              <a16:creationId xmlns:a16="http://schemas.microsoft.com/office/drawing/2014/main" xmlns="" id="{24EC1F32-8123-9043-A57E-E86D5AD41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564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1581</xdr:row>
      <xdr:rowOff>63500</xdr:rowOff>
    </xdr:from>
    <xdr:to>
      <xdr:col>4</xdr:col>
      <xdr:colOff>1016000</xdr:colOff>
      <xdr:row>1581</xdr:row>
      <xdr:rowOff>1016000</xdr:rowOff>
    </xdr:to>
    <xdr:pic>
      <xdr:nvPicPr>
        <xdr:cNvPr id="1435" name="Picture 2868">
          <a:extLst>
            <a:ext uri="{FF2B5EF4-FFF2-40B4-BE49-F238E27FC236}">
              <a16:creationId xmlns:a16="http://schemas.microsoft.com/office/drawing/2014/main" xmlns="" id="{E6ACE98A-8F60-CD4D-A92B-D89C67E1D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674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1582</xdr:row>
      <xdr:rowOff>63500</xdr:rowOff>
    </xdr:from>
    <xdr:to>
      <xdr:col>4</xdr:col>
      <xdr:colOff>1016000</xdr:colOff>
      <xdr:row>1582</xdr:row>
      <xdr:rowOff>1016000</xdr:rowOff>
    </xdr:to>
    <xdr:pic>
      <xdr:nvPicPr>
        <xdr:cNvPr id="1436" name="Picture 2870">
          <a:extLst>
            <a:ext uri="{FF2B5EF4-FFF2-40B4-BE49-F238E27FC236}">
              <a16:creationId xmlns:a16="http://schemas.microsoft.com/office/drawing/2014/main" xmlns="" id="{61955B00-9C41-BF4E-B488-DD0BCA667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785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1583</xdr:row>
      <xdr:rowOff>63500</xdr:rowOff>
    </xdr:from>
    <xdr:to>
      <xdr:col>4</xdr:col>
      <xdr:colOff>1016000</xdr:colOff>
      <xdr:row>1583</xdr:row>
      <xdr:rowOff>1016000</xdr:rowOff>
    </xdr:to>
    <xdr:pic>
      <xdr:nvPicPr>
        <xdr:cNvPr id="1437" name="Picture 2872">
          <a:extLst>
            <a:ext uri="{FF2B5EF4-FFF2-40B4-BE49-F238E27FC236}">
              <a16:creationId xmlns:a16="http://schemas.microsoft.com/office/drawing/2014/main" xmlns="" id="{79A8B4CB-FF93-BE49-90B0-7AD72F57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4895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1584</xdr:row>
      <xdr:rowOff>63500</xdr:rowOff>
    </xdr:from>
    <xdr:to>
      <xdr:col>4</xdr:col>
      <xdr:colOff>1016000</xdr:colOff>
      <xdr:row>1584</xdr:row>
      <xdr:rowOff>1016000</xdr:rowOff>
    </xdr:to>
    <xdr:pic>
      <xdr:nvPicPr>
        <xdr:cNvPr id="1438" name="Picture 2874">
          <a:extLst>
            <a:ext uri="{FF2B5EF4-FFF2-40B4-BE49-F238E27FC236}">
              <a16:creationId xmlns:a16="http://schemas.microsoft.com/office/drawing/2014/main" xmlns="" id="{F2BF0169-0A25-CE42-B197-C2D94EAD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006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1585</xdr:row>
      <xdr:rowOff>63500</xdr:rowOff>
    </xdr:from>
    <xdr:to>
      <xdr:col>4</xdr:col>
      <xdr:colOff>1016000</xdr:colOff>
      <xdr:row>1585</xdr:row>
      <xdr:rowOff>1016000</xdr:rowOff>
    </xdr:to>
    <xdr:pic>
      <xdr:nvPicPr>
        <xdr:cNvPr id="1439" name="Picture 2876">
          <a:extLst>
            <a:ext uri="{FF2B5EF4-FFF2-40B4-BE49-F238E27FC236}">
              <a16:creationId xmlns:a16="http://schemas.microsoft.com/office/drawing/2014/main" xmlns="" id="{06339E09-52CD-1C49-9C99-EC030501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116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1586</xdr:row>
      <xdr:rowOff>63500</xdr:rowOff>
    </xdr:from>
    <xdr:to>
      <xdr:col>4</xdr:col>
      <xdr:colOff>1016000</xdr:colOff>
      <xdr:row>1586</xdr:row>
      <xdr:rowOff>1016000</xdr:rowOff>
    </xdr:to>
    <xdr:pic>
      <xdr:nvPicPr>
        <xdr:cNvPr id="1440" name="Picture 2878">
          <a:extLst>
            <a:ext uri="{FF2B5EF4-FFF2-40B4-BE49-F238E27FC236}">
              <a16:creationId xmlns:a16="http://schemas.microsoft.com/office/drawing/2014/main" xmlns="" id="{9DE25F38-2AC2-E440-A47E-1C052BC4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226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1587</xdr:row>
      <xdr:rowOff>63500</xdr:rowOff>
    </xdr:from>
    <xdr:to>
      <xdr:col>4</xdr:col>
      <xdr:colOff>1016000</xdr:colOff>
      <xdr:row>1587</xdr:row>
      <xdr:rowOff>1016000</xdr:rowOff>
    </xdr:to>
    <xdr:pic>
      <xdr:nvPicPr>
        <xdr:cNvPr id="1441" name="Picture 2880">
          <a:extLst>
            <a:ext uri="{FF2B5EF4-FFF2-40B4-BE49-F238E27FC236}">
              <a16:creationId xmlns:a16="http://schemas.microsoft.com/office/drawing/2014/main" xmlns="" id="{0A4327D4-04C1-8E4C-947C-A8C7B08E5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337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1588</xdr:row>
      <xdr:rowOff>63500</xdr:rowOff>
    </xdr:from>
    <xdr:to>
      <xdr:col>4</xdr:col>
      <xdr:colOff>1016000</xdr:colOff>
      <xdr:row>1588</xdr:row>
      <xdr:rowOff>1016000</xdr:rowOff>
    </xdr:to>
    <xdr:pic>
      <xdr:nvPicPr>
        <xdr:cNvPr id="1442" name="Picture 2882">
          <a:extLst>
            <a:ext uri="{FF2B5EF4-FFF2-40B4-BE49-F238E27FC236}">
              <a16:creationId xmlns:a16="http://schemas.microsoft.com/office/drawing/2014/main" xmlns="" id="{4098F1F1-B9C6-064B-9687-BEE011426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447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1589</xdr:row>
      <xdr:rowOff>63500</xdr:rowOff>
    </xdr:from>
    <xdr:to>
      <xdr:col>4</xdr:col>
      <xdr:colOff>1016000</xdr:colOff>
      <xdr:row>1589</xdr:row>
      <xdr:rowOff>1016000</xdr:rowOff>
    </xdr:to>
    <xdr:pic>
      <xdr:nvPicPr>
        <xdr:cNvPr id="1443" name="Picture 2884">
          <a:extLst>
            <a:ext uri="{FF2B5EF4-FFF2-40B4-BE49-F238E27FC236}">
              <a16:creationId xmlns:a16="http://schemas.microsoft.com/office/drawing/2014/main" xmlns="" id="{623DA68B-3594-D74B-8F7B-45997517C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558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1590</xdr:row>
      <xdr:rowOff>63500</xdr:rowOff>
    </xdr:from>
    <xdr:to>
      <xdr:col>4</xdr:col>
      <xdr:colOff>1016000</xdr:colOff>
      <xdr:row>1590</xdr:row>
      <xdr:rowOff>1016000</xdr:rowOff>
    </xdr:to>
    <xdr:pic>
      <xdr:nvPicPr>
        <xdr:cNvPr id="1444" name="Picture 2886">
          <a:extLst>
            <a:ext uri="{FF2B5EF4-FFF2-40B4-BE49-F238E27FC236}">
              <a16:creationId xmlns:a16="http://schemas.microsoft.com/office/drawing/2014/main" xmlns="" id="{FA4A9B78-3F75-A84B-8104-8526460A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668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1591</xdr:row>
      <xdr:rowOff>63500</xdr:rowOff>
    </xdr:from>
    <xdr:to>
      <xdr:col>4</xdr:col>
      <xdr:colOff>1016000</xdr:colOff>
      <xdr:row>1591</xdr:row>
      <xdr:rowOff>1016000</xdr:rowOff>
    </xdr:to>
    <xdr:pic>
      <xdr:nvPicPr>
        <xdr:cNvPr id="1445" name="Picture 2888">
          <a:extLst>
            <a:ext uri="{FF2B5EF4-FFF2-40B4-BE49-F238E27FC236}">
              <a16:creationId xmlns:a16="http://schemas.microsoft.com/office/drawing/2014/main" xmlns="" id="{F113C1D6-E4D7-B74D-BD9F-157237D57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779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1592</xdr:row>
      <xdr:rowOff>63500</xdr:rowOff>
    </xdr:from>
    <xdr:to>
      <xdr:col>4</xdr:col>
      <xdr:colOff>1016000</xdr:colOff>
      <xdr:row>1592</xdr:row>
      <xdr:rowOff>1016000</xdr:rowOff>
    </xdr:to>
    <xdr:pic>
      <xdr:nvPicPr>
        <xdr:cNvPr id="1446" name="Picture 2890">
          <a:extLst>
            <a:ext uri="{FF2B5EF4-FFF2-40B4-BE49-F238E27FC236}">
              <a16:creationId xmlns:a16="http://schemas.microsoft.com/office/drawing/2014/main" xmlns="" id="{838DE9C0-111F-5D45-ABA9-47EAA99C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5889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1593</xdr:row>
      <xdr:rowOff>63500</xdr:rowOff>
    </xdr:from>
    <xdr:to>
      <xdr:col>4</xdr:col>
      <xdr:colOff>1016000</xdr:colOff>
      <xdr:row>1593</xdr:row>
      <xdr:rowOff>1016000</xdr:rowOff>
    </xdr:to>
    <xdr:pic>
      <xdr:nvPicPr>
        <xdr:cNvPr id="1447" name="Picture 2892">
          <a:extLst>
            <a:ext uri="{FF2B5EF4-FFF2-40B4-BE49-F238E27FC236}">
              <a16:creationId xmlns:a16="http://schemas.microsoft.com/office/drawing/2014/main" xmlns="" id="{6A966DBA-21CC-8A4C-9A27-13E1BDA8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000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1594</xdr:row>
      <xdr:rowOff>63500</xdr:rowOff>
    </xdr:from>
    <xdr:to>
      <xdr:col>4</xdr:col>
      <xdr:colOff>1016000</xdr:colOff>
      <xdr:row>1594</xdr:row>
      <xdr:rowOff>1016000</xdr:rowOff>
    </xdr:to>
    <xdr:pic>
      <xdr:nvPicPr>
        <xdr:cNvPr id="1448" name="Picture 2894">
          <a:extLst>
            <a:ext uri="{FF2B5EF4-FFF2-40B4-BE49-F238E27FC236}">
              <a16:creationId xmlns:a16="http://schemas.microsoft.com/office/drawing/2014/main" xmlns="" id="{0FD28DB7-31DE-3747-9446-32CF48574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110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1595</xdr:row>
      <xdr:rowOff>63500</xdr:rowOff>
    </xdr:from>
    <xdr:to>
      <xdr:col>4</xdr:col>
      <xdr:colOff>1016000</xdr:colOff>
      <xdr:row>1595</xdr:row>
      <xdr:rowOff>1016000</xdr:rowOff>
    </xdr:to>
    <xdr:pic>
      <xdr:nvPicPr>
        <xdr:cNvPr id="1449" name="Picture 2896">
          <a:extLst>
            <a:ext uri="{FF2B5EF4-FFF2-40B4-BE49-F238E27FC236}">
              <a16:creationId xmlns:a16="http://schemas.microsoft.com/office/drawing/2014/main" xmlns="" id="{E9E0F15D-B88B-8549-A8AE-EF1851B2B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221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1596</xdr:row>
      <xdr:rowOff>63500</xdr:rowOff>
    </xdr:from>
    <xdr:to>
      <xdr:col>4</xdr:col>
      <xdr:colOff>1016000</xdr:colOff>
      <xdr:row>1596</xdr:row>
      <xdr:rowOff>1016000</xdr:rowOff>
    </xdr:to>
    <xdr:pic>
      <xdr:nvPicPr>
        <xdr:cNvPr id="1450" name="Picture 2898">
          <a:extLst>
            <a:ext uri="{FF2B5EF4-FFF2-40B4-BE49-F238E27FC236}">
              <a16:creationId xmlns:a16="http://schemas.microsoft.com/office/drawing/2014/main" xmlns="" id="{AD08DA1F-52D3-A54C-BCC8-728872EF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331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1597</xdr:row>
      <xdr:rowOff>63500</xdr:rowOff>
    </xdr:from>
    <xdr:to>
      <xdr:col>4</xdr:col>
      <xdr:colOff>1016000</xdr:colOff>
      <xdr:row>1597</xdr:row>
      <xdr:rowOff>1016000</xdr:rowOff>
    </xdr:to>
    <xdr:pic>
      <xdr:nvPicPr>
        <xdr:cNvPr id="1451" name="Picture 2900">
          <a:extLst>
            <a:ext uri="{FF2B5EF4-FFF2-40B4-BE49-F238E27FC236}">
              <a16:creationId xmlns:a16="http://schemas.microsoft.com/office/drawing/2014/main" xmlns="" id="{2CEDBAAC-E3AC-4340-B9ED-BF3F31E4E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442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1598</xdr:row>
      <xdr:rowOff>63500</xdr:rowOff>
    </xdr:from>
    <xdr:to>
      <xdr:col>4</xdr:col>
      <xdr:colOff>1016000</xdr:colOff>
      <xdr:row>1598</xdr:row>
      <xdr:rowOff>1016000</xdr:rowOff>
    </xdr:to>
    <xdr:pic>
      <xdr:nvPicPr>
        <xdr:cNvPr id="1452" name="Picture 2902">
          <a:extLst>
            <a:ext uri="{FF2B5EF4-FFF2-40B4-BE49-F238E27FC236}">
              <a16:creationId xmlns:a16="http://schemas.microsoft.com/office/drawing/2014/main" xmlns="" id="{762AE79A-543F-8A44-983E-C83B2AB8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552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1599</xdr:row>
      <xdr:rowOff>63500</xdr:rowOff>
    </xdr:from>
    <xdr:to>
      <xdr:col>4</xdr:col>
      <xdr:colOff>1016000</xdr:colOff>
      <xdr:row>1599</xdr:row>
      <xdr:rowOff>1016000</xdr:rowOff>
    </xdr:to>
    <xdr:pic>
      <xdr:nvPicPr>
        <xdr:cNvPr id="1453" name="Picture 2904">
          <a:extLst>
            <a:ext uri="{FF2B5EF4-FFF2-40B4-BE49-F238E27FC236}">
              <a16:creationId xmlns:a16="http://schemas.microsoft.com/office/drawing/2014/main" xmlns="" id="{6FBDD683-2A13-954D-9EA8-DE6EF66E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663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1600</xdr:row>
      <xdr:rowOff>63500</xdr:rowOff>
    </xdr:from>
    <xdr:to>
      <xdr:col>4</xdr:col>
      <xdr:colOff>1016000</xdr:colOff>
      <xdr:row>1600</xdr:row>
      <xdr:rowOff>1016000</xdr:rowOff>
    </xdr:to>
    <xdr:pic>
      <xdr:nvPicPr>
        <xdr:cNvPr id="1454" name="Picture 2906">
          <a:extLst>
            <a:ext uri="{FF2B5EF4-FFF2-40B4-BE49-F238E27FC236}">
              <a16:creationId xmlns:a16="http://schemas.microsoft.com/office/drawing/2014/main" xmlns="" id="{12B41AB7-1E9F-0B42-A357-399C7A4E5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773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1601</xdr:row>
      <xdr:rowOff>63500</xdr:rowOff>
    </xdr:from>
    <xdr:to>
      <xdr:col>4</xdr:col>
      <xdr:colOff>1016000</xdr:colOff>
      <xdr:row>1601</xdr:row>
      <xdr:rowOff>1016000</xdr:rowOff>
    </xdr:to>
    <xdr:pic>
      <xdr:nvPicPr>
        <xdr:cNvPr id="1455" name="Picture 2908">
          <a:extLst>
            <a:ext uri="{FF2B5EF4-FFF2-40B4-BE49-F238E27FC236}">
              <a16:creationId xmlns:a16="http://schemas.microsoft.com/office/drawing/2014/main" xmlns="" id="{F6766725-8138-FF45-9115-DF209A62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884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1602</xdr:row>
      <xdr:rowOff>63500</xdr:rowOff>
    </xdr:from>
    <xdr:to>
      <xdr:col>4</xdr:col>
      <xdr:colOff>1016000</xdr:colOff>
      <xdr:row>1602</xdr:row>
      <xdr:rowOff>1016000</xdr:rowOff>
    </xdr:to>
    <xdr:pic>
      <xdr:nvPicPr>
        <xdr:cNvPr id="1456" name="Picture 2910">
          <a:extLst>
            <a:ext uri="{FF2B5EF4-FFF2-40B4-BE49-F238E27FC236}">
              <a16:creationId xmlns:a16="http://schemas.microsoft.com/office/drawing/2014/main" xmlns="" id="{0106E242-423D-B347-8BC6-40D4C5359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6994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1603</xdr:row>
      <xdr:rowOff>63500</xdr:rowOff>
    </xdr:from>
    <xdr:to>
      <xdr:col>4</xdr:col>
      <xdr:colOff>1016000</xdr:colOff>
      <xdr:row>1603</xdr:row>
      <xdr:rowOff>1016000</xdr:rowOff>
    </xdr:to>
    <xdr:pic>
      <xdr:nvPicPr>
        <xdr:cNvPr id="1457" name="Picture 2912">
          <a:extLst>
            <a:ext uri="{FF2B5EF4-FFF2-40B4-BE49-F238E27FC236}">
              <a16:creationId xmlns:a16="http://schemas.microsoft.com/office/drawing/2014/main" xmlns="" id="{DA8F38EB-CFD3-2245-BE0D-B37760B57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105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1604</xdr:row>
      <xdr:rowOff>63500</xdr:rowOff>
    </xdr:from>
    <xdr:to>
      <xdr:col>4</xdr:col>
      <xdr:colOff>698500</xdr:colOff>
      <xdr:row>1604</xdr:row>
      <xdr:rowOff>1016000</xdr:rowOff>
    </xdr:to>
    <xdr:pic>
      <xdr:nvPicPr>
        <xdr:cNvPr id="1458" name="Picture 2914">
          <a:extLst>
            <a:ext uri="{FF2B5EF4-FFF2-40B4-BE49-F238E27FC236}">
              <a16:creationId xmlns:a16="http://schemas.microsoft.com/office/drawing/2014/main" xmlns="" id="{466453F9-07CB-D64E-B658-5F3E8DB3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2158000"/>
          <a:ext cx="6350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1605</xdr:row>
      <xdr:rowOff>63500</xdr:rowOff>
    </xdr:from>
    <xdr:to>
      <xdr:col>4</xdr:col>
      <xdr:colOff>698500</xdr:colOff>
      <xdr:row>1605</xdr:row>
      <xdr:rowOff>1016000</xdr:rowOff>
    </xdr:to>
    <xdr:pic>
      <xdr:nvPicPr>
        <xdr:cNvPr id="1459" name="Picture 2916">
          <a:extLst>
            <a:ext uri="{FF2B5EF4-FFF2-40B4-BE49-F238E27FC236}">
              <a16:creationId xmlns:a16="http://schemas.microsoft.com/office/drawing/2014/main" xmlns="" id="{D781E5F9-0511-9643-BE2A-04BC97F0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3262900"/>
          <a:ext cx="6350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1606</xdr:row>
      <xdr:rowOff>63500</xdr:rowOff>
    </xdr:from>
    <xdr:to>
      <xdr:col>4</xdr:col>
      <xdr:colOff>698500</xdr:colOff>
      <xdr:row>1606</xdr:row>
      <xdr:rowOff>1016000</xdr:rowOff>
    </xdr:to>
    <xdr:pic>
      <xdr:nvPicPr>
        <xdr:cNvPr id="1460" name="Picture 2918">
          <a:extLst>
            <a:ext uri="{FF2B5EF4-FFF2-40B4-BE49-F238E27FC236}">
              <a16:creationId xmlns:a16="http://schemas.microsoft.com/office/drawing/2014/main" xmlns="" id="{0A8604EE-182A-AB4E-8F11-CE47B9BB5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4367800"/>
          <a:ext cx="6350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1607</xdr:row>
      <xdr:rowOff>63500</xdr:rowOff>
    </xdr:from>
    <xdr:to>
      <xdr:col>4</xdr:col>
      <xdr:colOff>1016000</xdr:colOff>
      <xdr:row>1607</xdr:row>
      <xdr:rowOff>1016000</xdr:rowOff>
    </xdr:to>
    <xdr:pic>
      <xdr:nvPicPr>
        <xdr:cNvPr id="1461" name="Picture 2920">
          <a:extLst>
            <a:ext uri="{FF2B5EF4-FFF2-40B4-BE49-F238E27FC236}">
              <a16:creationId xmlns:a16="http://schemas.microsoft.com/office/drawing/2014/main" xmlns="" id="{8BCAA0B6-289E-2C4C-9CC7-98F248D41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547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1608</xdr:row>
      <xdr:rowOff>63500</xdr:rowOff>
    </xdr:from>
    <xdr:to>
      <xdr:col>4</xdr:col>
      <xdr:colOff>1016000</xdr:colOff>
      <xdr:row>1608</xdr:row>
      <xdr:rowOff>1016000</xdr:rowOff>
    </xdr:to>
    <xdr:pic>
      <xdr:nvPicPr>
        <xdr:cNvPr id="1462" name="Picture 2922">
          <a:extLst>
            <a:ext uri="{FF2B5EF4-FFF2-40B4-BE49-F238E27FC236}">
              <a16:creationId xmlns:a16="http://schemas.microsoft.com/office/drawing/2014/main" xmlns="" id="{74AD68D8-82A4-E547-979D-8E172B406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657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1610</xdr:row>
      <xdr:rowOff>63500</xdr:rowOff>
    </xdr:from>
    <xdr:to>
      <xdr:col>4</xdr:col>
      <xdr:colOff>1016000</xdr:colOff>
      <xdr:row>1610</xdr:row>
      <xdr:rowOff>1016000</xdr:rowOff>
    </xdr:to>
    <xdr:pic>
      <xdr:nvPicPr>
        <xdr:cNvPr id="1463" name="Picture 2924">
          <a:extLst>
            <a:ext uri="{FF2B5EF4-FFF2-40B4-BE49-F238E27FC236}">
              <a16:creationId xmlns:a16="http://schemas.microsoft.com/office/drawing/2014/main" xmlns="" id="{61DB76DA-39E7-0A45-B8B4-651C2321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878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1611</xdr:row>
      <xdr:rowOff>63500</xdr:rowOff>
    </xdr:from>
    <xdr:to>
      <xdr:col>4</xdr:col>
      <xdr:colOff>1016000</xdr:colOff>
      <xdr:row>1611</xdr:row>
      <xdr:rowOff>1016000</xdr:rowOff>
    </xdr:to>
    <xdr:pic>
      <xdr:nvPicPr>
        <xdr:cNvPr id="1464" name="Picture 2926">
          <a:extLst>
            <a:ext uri="{FF2B5EF4-FFF2-40B4-BE49-F238E27FC236}">
              <a16:creationId xmlns:a16="http://schemas.microsoft.com/office/drawing/2014/main" xmlns="" id="{74CB2210-3FA8-8E41-8F48-02679675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7989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1614</xdr:row>
      <xdr:rowOff>63500</xdr:rowOff>
    </xdr:from>
    <xdr:to>
      <xdr:col>4</xdr:col>
      <xdr:colOff>1016000</xdr:colOff>
      <xdr:row>1614</xdr:row>
      <xdr:rowOff>1016000</xdr:rowOff>
    </xdr:to>
    <xdr:pic>
      <xdr:nvPicPr>
        <xdr:cNvPr id="1465" name="Picture 2928">
          <a:extLst>
            <a:ext uri="{FF2B5EF4-FFF2-40B4-BE49-F238E27FC236}">
              <a16:creationId xmlns:a16="http://schemas.microsoft.com/office/drawing/2014/main" xmlns="" id="{F6195562-056B-584B-B719-A62190D5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8320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1615</xdr:row>
      <xdr:rowOff>63500</xdr:rowOff>
    </xdr:from>
    <xdr:to>
      <xdr:col>4</xdr:col>
      <xdr:colOff>1016000</xdr:colOff>
      <xdr:row>1615</xdr:row>
      <xdr:rowOff>1016000</xdr:rowOff>
    </xdr:to>
    <xdr:pic>
      <xdr:nvPicPr>
        <xdr:cNvPr id="1466" name="Picture 2930">
          <a:extLst>
            <a:ext uri="{FF2B5EF4-FFF2-40B4-BE49-F238E27FC236}">
              <a16:creationId xmlns:a16="http://schemas.microsoft.com/office/drawing/2014/main" xmlns="" id="{D62C552D-713D-7341-979C-3874E4AA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8431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1616</xdr:row>
      <xdr:rowOff>63500</xdr:rowOff>
    </xdr:from>
    <xdr:to>
      <xdr:col>4</xdr:col>
      <xdr:colOff>1016000</xdr:colOff>
      <xdr:row>1616</xdr:row>
      <xdr:rowOff>1016000</xdr:rowOff>
    </xdr:to>
    <xdr:pic>
      <xdr:nvPicPr>
        <xdr:cNvPr id="1467" name="Picture 2932">
          <a:extLst>
            <a:ext uri="{FF2B5EF4-FFF2-40B4-BE49-F238E27FC236}">
              <a16:creationId xmlns:a16="http://schemas.microsoft.com/office/drawing/2014/main" xmlns="" id="{2F62F86E-1531-9F4D-8E86-C969E3481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8541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1617</xdr:row>
      <xdr:rowOff>63500</xdr:rowOff>
    </xdr:from>
    <xdr:to>
      <xdr:col>4</xdr:col>
      <xdr:colOff>1016000</xdr:colOff>
      <xdr:row>1617</xdr:row>
      <xdr:rowOff>1016000</xdr:rowOff>
    </xdr:to>
    <xdr:pic>
      <xdr:nvPicPr>
        <xdr:cNvPr id="1468" name="Picture 2934">
          <a:extLst>
            <a:ext uri="{FF2B5EF4-FFF2-40B4-BE49-F238E27FC236}">
              <a16:creationId xmlns:a16="http://schemas.microsoft.com/office/drawing/2014/main" xmlns="" id="{A051162F-B6E5-BB41-AF3D-9CC6F8879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8652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1618</xdr:row>
      <xdr:rowOff>63500</xdr:rowOff>
    </xdr:from>
    <xdr:to>
      <xdr:col>4</xdr:col>
      <xdr:colOff>1016000</xdr:colOff>
      <xdr:row>1618</xdr:row>
      <xdr:rowOff>1016000</xdr:rowOff>
    </xdr:to>
    <xdr:pic>
      <xdr:nvPicPr>
        <xdr:cNvPr id="1469" name="Picture 2936">
          <a:extLst>
            <a:ext uri="{FF2B5EF4-FFF2-40B4-BE49-F238E27FC236}">
              <a16:creationId xmlns:a16="http://schemas.microsoft.com/office/drawing/2014/main" xmlns="" id="{B3969838-1386-4747-9F79-25C2A77D2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8762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1619</xdr:row>
      <xdr:rowOff>63500</xdr:rowOff>
    </xdr:from>
    <xdr:to>
      <xdr:col>4</xdr:col>
      <xdr:colOff>1016000</xdr:colOff>
      <xdr:row>1619</xdr:row>
      <xdr:rowOff>1016000</xdr:rowOff>
    </xdr:to>
    <xdr:pic>
      <xdr:nvPicPr>
        <xdr:cNvPr id="1470" name="Picture 2938">
          <a:extLst>
            <a:ext uri="{FF2B5EF4-FFF2-40B4-BE49-F238E27FC236}">
              <a16:creationId xmlns:a16="http://schemas.microsoft.com/office/drawing/2014/main" xmlns="" id="{C148994A-32B9-6C43-B164-1602DE462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8873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1620</xdr:row>
      <xdr:rowOff>63500</xdr:rowOff>
    </xdr:from>
    <xdr:to>
      <xdr:col>4</xdr:col>
      <xdr:colOff>1016000</xdr:colOff>
      <xdr:row>1620</xdr:row>
      <xdr:rowOff>1016000</xdr:rowOff>
    </xdr:to>
    <xdr:pic>
      <xdr:nvPicPr>
        <xdr:cNvPr id="1471" name="Picture 2940">
          <a:extLst>
            <a:ext uri="{FF2B5EF4-FFF2-40B4-BE49-F238E27FC236}">
              <a16:creationId xmlns:a16="http://schemas.microsoft.com/office/drawing/2014/main" xmlns="" id="{A474DDB3-FBEE-3047-A3A2-4F819B6B4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8983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1621</xdr:row>
      <xdr:rowOff>63500</xdr:rowOff>
    </xdr:from>
    <xdr:to>
      <xdr:col>4</xdr:col>
      <xdr:colOff>1016000</xdr:colOff>
      <xdr:row>1621</xdr:row>
      <xdr:rowOff>1016000</xdr:rowOff>
    </xdr:to>
    <xdr:pic>
      <xdr:nvPicPr>
        <xdr:cNvPr id="1472" name="Picture 2942">
          <a:extLst>
            <a:ext uri="{FF2B5EF4-FFF2-40B4-BE49-F238E27FC236}">
              <a16:creationId xmlns:a16="http://schemas.microsoft.com/office/drawing/2014/main" xmlns="" id="{2A0492F3-3943-FE4C-9A3E-D008717BC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094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1622</xdr:row>
      <xdr:rowOff>63500</xdr:rowOff>
    </xdr:from>
    <xdr:to>
      <xdr:col>4</xdr:col>
      <xdr:colOff>1016000</xdr:colOff>
      <xdr:row>1622</xdr:row>
      <xdr:rowOff>1016000</xdr:rowOff>
    </xdr:to>
    <xdr:pic>
      <xdr:nvPicPr>
        <xdr:cNvPr id="1473" name="Picture 2944">
          <a:extLst>
            <a:ext uri="{FF2B5EF4-FFF2-40B4-BE49-F238E27FC236}">
              <a16:creationId xmlns:a16="http://schemas.microsoft.com/office/drawing/2014/main" xmlns="" id="{8E90224F-3E3A-3F43-9A2E-65E0E68B9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204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1623</xdr:row>
      <xdr:rowOff>63500</xdr:rowOff>
    </xdr:from>
    <xdr:to>
      <xdr:col>4</xdr:col>
      <xdr:colOff>1016000</xdr:colOff>
      <xdr:row>1623</xdr:row>
      <xdr:rowOff>1016000</xdr:rowOff>
    </xdr:to>
    <xdr:pic>
      <xdr:nvPicPr>
        <xdr:cNvPr id="1474" name="Picture 2946">
          <a:extLst>
            <a:ext uri="{FF2B5EF4-FFF2-40B4-BE49-F238E27FC236}">
              <a16:creationId xmlns:a16="http://schemas.microsoft.com/office/drawing/2014/main" xmlns="" id="{92543B15-F7D3-5342-A753-61A59ADA9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315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1624</xdr:row>
      <xdr:rowOff>63500</xdr:rowOff>
    </xdr:from>
    <xdr:to>
      <xdr:col>4</xdr:col>
      <xdr:colOff>1016000</xdr:colOff>
      <xdr:row>1624</xdr:row>
      <xdr:rowOff>1016000</xdr:rowOff>
    </xdr:to>
    <xdr:pic>
      <xdr:nvPicPr>
        <xdr:cNvPr id="1475" name="Picture 2948">
          <a:extLst>
            <a:ext uri="{FF2B5EF4-FFF2-40B4-BE49-F238E27FC236}">
              <a16:creationId xmlns:a16="http://schemas.microsoft.com/office/drawing/2014/main" xmlns="" id="{76C06CE7-03BC-1C4A-B8E7-ED02DF61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425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1625</xdr:row>
      <xdr:rowOff>63500</xdr:rowOff>
    </xdr:from>
    <xdr:to>
      <xdr:col>4</xdr:col>
      <xdr:colOff>1016000</xdr:colOff>
      <xdr:row>1625</xdr:row>
      <xdr:rowOff>1016000</xdr:rowOff>
    </xdr:to>
    <xdr:pic>
      <xdr:nvPicPr>
        <xdr:cNvPr id="1476" name="Picture 2950">
          <a:extLst>
            <a:ext uri="{FF2B5EF4-FFF2-40B4-BE49-F238E27FC236}">
              <a16:creationId xmlns:a16="http://schemas.microsoft.com/office/drawing/2014/main" xmlns="" id="{945A4870-3B13-D74B-909D-EA6B0AAC1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536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1626</xdr:row>
      <xdr:rowOff>63500</xdr:rowOff>
    </xdr:from>
    <xdr:to>
      <xdr:col>4</xdr:col>
      <xdr:colOff>1016000</xdr:colOff>
      <xdr:row>1626</xdr:row>
      <xdr:rowOff>1016000</xdr:rowOff>
    </xdr:to>
    <xdr:pic>
      <xdr:nvPicPr>
        <xdr:cNvPr id="1477" name="Picture 2952">
          <a:extLst>
            <a:ext uri="{FF2B5EF4-FFF2-40B4-BE49-F238E27FC236}">
              <a16:creationId xmlns:a16="http://schemas.microsoft.com/office/drawing/2014/main" xmlns="" id="{9C59A727-9EC9-984D-BFFB-6582AC5A8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646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1627</xdr:row>
      <xdr:rowOff>63500</xdr:rowOff>
    </xdr:from>
    <xdr:to>
      <xdr:col>4</xdr:col>
      <xdr:colOff>1016000</xdr:colOff>
      <xdr:row>1627</xdr:row>
      <xdr:rowOff>1016000</xdr:rowOff>
    </xdr:to>
    <xdr:pic>
      <xdr:nvPicPr>
        <xdr:cNvPr id="1478" name="Picture 2954">
          <a:extLst>
            <a:ext uri="{FF2B5EF4-FFF2-40B4-BE49-F238E27FC236}">
              <a16:creationId xmlns:a16="http://schemas.microsoft.com/office/drawing/2014/main" xmlns="" id="{4510FA4A-1CDF-0A43-B599-50C21C08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757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1628</xdr:row>
      <xdr:rowOff>63500</xdr:rowOff>
    </xdr:from>
    <xdr:to>
      <xdr:col>4</xdr:col>
      <xdr:colOff>1016000</xdr:colOff>
      <xdr:row>1628</xdr:row>
      <xdr:rowOff>1016000</xdr:rowOff>
    </xdr:to>
    <xdr:pic>
      <xdr:nvPicPr>
        <xdr:cNvPr id="1479" name="Picture 2956">
          <a:extLst>
            <a:ext uri="{FF2B5EF4-FFF2-40B4-BE49-F238E27FC236}">
              <a16:creationId xmlns:a16="http://schemas.microsoft.com/office/drawing/2014/main" xmlns="" id="{0DD2D41E-EB1A-F04F-A586-914E84E8A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867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1629</xdr:row>
      <xdr:rowOff>63500</xdr:rowOff>
    </xdr:from>
    <xdr:to>
      <xdr:col>4</xdr:col>
      <xdr:colOff>1016000</xdr:colOff>
      <xdr:row>1629</xdr:row>
      <xdr:rowOff>1016000</xdr:rowOff>
    </xdr:to>
    <xdr:pic>
      <xdr:nvPicPr>
        <xdr:cNvPr id="1480" name="Picture 2958">
          <a:extLst>
            <a:ext uri="{FF2B5EF4-FFF2-40B4-BE49-F238E27FC236}">
              <a16:creationId xmlns:a16="http://schemas.microsoft.com/office/drawing/2014/main" xmlns="" id="{C32E6CC3-44D8-AC4D-9C9E-EB7F50597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79978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1630</xdr:row>
      <xdr:rowOff>63500</xdr:rowOff>
    </xdr:from>
    <xdr:to>
      <xdr:col>4</xdr:col>
      <xdr:colOff>1016000</xdr:colOff>
      <xdr:row>1630</xdr:row>
      <xdr:rowOff>1016000</xdr:rowOff>
    </xdr:to>
    <xdr:pic>
      <xdr:nvPicPr>
        <xdr:cNvPr id="1481" name="Picture 2960">
          <a:extLst>
            <a:ext uri="{FF2B5EF4-FFF2-40B4-BE49-F238E27FC236}">
              <a16:creationId xmlns:a16="http://schemas.microsoft.com/office/drawing/2014/main" xmlns="" id="{B051D839-75E4-0042-8041-F3E7A6A8B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0088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1631</xdr:row>
      <xdr:rowOff>63500</xdr:rowOff>
    </xdr:from>
    <xdr:to>
      <xdr:col>4</xdr:col>
      <xdr:colOff>1016000</xdr:colOff>
      <xdr:row>1631</xdr:row>
      <xdr:rowOff>1016000</xdr:rowOff>
    </xdr:to>
    <xdr:pic>
      <xdr:nvPicPr>
        <xdr:cNvPr id="1482" name="Picture 2962">
          <a:extLst>
            <a:ext uri="{FF2B5EF4-FFF2-40B4-BE49-F238E27FC236}">
              <a16:creationId xmlns:a16="http://schemas.microsoft.com/office/drawing/2014/main" xmlns="" id="{A4C8CF04-2A50-E746-B940-BE7AEB8FB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0199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1632</xdr:row>
      <xdr:rowOff>63500</xdr:rowOff>
    </xdr:from>
    <xdr:to>
      <xdr:col>4</xdr:col>
      <xdr:colOff>1016000</xdr:colOff>
      <xdr:row>1632</xdr:row>
      <xdr:rowOff>1016000</xdr:rowOff>
    </xdr:to>
    <xdr:pic>
      <xdr:nvPicPr>
        <xdr:cNvPr id="1483" name="Picture 2964">
          <a:extLst>
            <a:ext uri="{FF2B5EF4-FFF2-40B4-BE49-F238E27FC236}">
              <a16:creationId xmlns:a16="http://schemas.microsoft.com/office/drawing/2014/main" xmlns="" id="{E4D76BB1-4E2C-F540-99E4-D26FDD65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0309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1633</xdr:row>
      <xdr:rowOff>63500</xdr:rowOff>
    </xdr:from>
    <xdr:to>
      <xdr:col>4</xdr:col>
      <xdr:colOff>1016000</xdr:colOff>
      <xdr:row>1633</xdr:row>
      <xdr:rowOff>1016000</xdr:rowOff>
    </xdr:to>
    <xdr:pic>
      <xdr:nvPicPr>
        <xdr:cNvPr id="1484" name="Picture 2966">
          <a:extLst>
            <a:ext uri="{FF2B5EF4-FFF2-40B4-BE49-F238E27FC236}">
              <a16:creationId xmlns:a16="http://schemas.microsoft.com/office/drawing/2014/main" xmlns="" id="{65D2C963-63C1-E545-AB58-8861375E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0420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1634</xdr:row>
      <xdr:rowOff>63500</xdr:rowOff>
    </xdr:from>
    <xdr:to>
      <xdr:col>4</xdr:col>
      <xdr:colOff>1016000</xdr:colOff>
      <xdr:row>1634</xdr:row>
      <xdr:rowOff>1016000</xdr:rowOff>
    </xdr:to>
    <xdr:pic>
      <xdr:nvPicPr>
        <xdr:cNvPr id="1485" name="Picture 2968">
          <a:extLst>
            <a:ext uri="{FF2B5EF4-FFF2-40B4-BE49-F238E27FC236}">
              <a16:creationId xmlns:a16="http://schemas.microsoft.com/office/drawing/2014/main" xmlns="" id="{6BFB830E-51D5-0349-8E8F-213B0722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0530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1637</xdr:row>
      <xdr:rowOff>63500</xdr:rowOff>
    </xdr:from>
    <xdr:to>
      <xdr:col>4</xdr:col>
      <xdr:colOff>1016000</xdr:colOff>
      <xdr:row>1637</xdr:row>
      <xdr:rowOff>1016000</xdr:rowOff>
    </xdr:to>
    <xdr:pic>
      <xdr:nvPicPr>
        <xdr:cNvPr id="1486" name="Picture 2970">
          <a:extLst>
            <a:ext uri="{FF2B5EF4-FFF2-40B4-BE49-F238E27FC236}">
              <a16:creationId xmlns:a16="http://schemas.microsoft.com/office/drawing/2014/main" xmlns="" id="{0FBE426D-0829-1B44-9DEA-CC5FCC220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0861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1638</xdr:row>
      <xdr:rowOff>63500</xdr:rowOff>
    </xdr:from>
    <xdr:to>
      <xdr:col>4</xdr:col>
      <xdr:colOff>1016000</xdr:colOff>
      <xdr:row>1638</xdr:row>
      <xdr:rowOff>1016000</xdr:rowOff>
    </xdr:to>
    <xdr:pic>
      <xdr:nvPicPr>
        <xdr:cNvPr id="1487" name="Picture 2972">
          <a:extLst>
            <a:ext uri="{FF2B5EF4-FFF2-40B4-BE49-F238E27FC236}">
              <a16:creationId xmlns:a16="http://schemas.microsoft.com/office/drawing/2014/main" xmlns="" id="{F9BB0043-D424-4E41-A399-BBAADEF2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0972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1639</xdr:row>
      <xdr:rowOff>63500</xdr:rowOff>
    </xdr:from>
    <xdr:to>
      <xdr:col>4</xdr:col>
      <xdr:colOff>1016000</xdr:colOff>
      <xdr:row>1639</xdr:row>
      <xdr:rowOff>1016000</xdr:rowOff>
    </xdr:to>
    <xdr:pic>
      <xdr:nvPicPr>
        <xdr:cNvPr id="1488" name="Picture 2974">
          <a:extLst>
            <a:ext uri="{FF2B5EF4-FFF2-40B4-BE49-F238E27FC236}">
              <a16:creationId xmlns:a16="http://schemas.microsoft.com/office/drawing/2014/main" xmlns="" id="{DE087621-1B1F-0642-8F62-C7D195B18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082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1640</xdr:row>
      <xdr:rowOff>63500</xdr:rowOff>
    </xdr:from>
    <xdr:to>
      <xdr:col>4</xdr:col>
      <xdr:colOff>1016000</xdr:colOff>
      <xdr:row>1640</xdr:row>
      <xdr:rowOff>1016000</xdr:rowOff>
    </xdr:to>
    <xdr:pic>
      <xdr:nvPicPr>
        <xdr:cNvPr id="1489" name="Picture 2976">
          <a:extLst>
            <a:ext uri="{FF2B5EF4-FFF2-40B4-BE49-F238E27FC236}">
              <a16:creationId xmlns:a16="http://schemas.microsoft.com/office/drawing/2014/main" xmlns="" id="{42D7EB21-AC2D-C84B-A14F-E4AEE299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193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1641</xdr:row>
      <xdr:rowOff>63500</xdr:rowOff>
    </xdr:from>
    <xdr:to>
      <xdr:col>4</xdr:col>
      <xdr:colOff>1016000</xdr:colOff>
      <xdr:row>1641</xdr:row>
      <xdr:rowOff>1016000</xdr:rowOff>
    </xdr:to>
    <xdr:pic>
      <xdr:nvPicPr>
        <xdr:cNvPr id="1490" name="Picture 2978">
          <a:extLst>
            <a:ext uri="{FF2B5EF4-FFF2-40B4-BE49-F238E27FC236}">
              <a16:creationId xmlns:a16="http://schemas.microsoft.com/office/drawing/2014/main" xmlns="" id="{8983FC2D-E9C0-9C40-85EF-3605BBB5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303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1642</xdr:row>
      <xdr:rowOff>63500</xdr:rowOff>
    </xdr:from>
    <xdr:to>
      <xdr:col>4</xdr:col>
      <xdr:colOff>1016000</xdr:colOff>
      <xdr:row>1642</xdr:row>
      <xdr:rowOff>1016000</xdr:rowOff>
    </xdr:to>
    <xdr:pic>
      <xdr:nvPicPr>
        <xdr:cNvPr id="1491" name="Picture 2980">
          <a:extLst>
            <a:ext uri="{FF2B5EF4-FFF2-40B4-BE49-F238E27FC236}">
              <a16:creationId xmlns:a16="http://schemas.microsoft.com/office/drawing/2014/main" xmlns="" id="{1739147C-50CD-AD4F-85F7-C5CA0AE68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414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1643</xdr:row>
      <xdr:rowOff>63500</xdr:rowOff>
    </xdr:from>
    <xdr:to>
      <xdr:col>4</xdr:col>
      <xdr:colOff>1016000</xdr:colOff>
      <xdr:row>1643</xdr:row>
      <xdr:rowOff>1016000</xdr:rowOff>
    </xdr:to>
    <xdr:pic>
      <xdr:nvPicPr>
        <xdr:cNvPr id="1492" name="Picture 2982">
          <a:extLst>
            <a:ext uri="{FF2B5EF4-FFF2-40B4-BE49-F238E27FC236}">
              <a16:creationId xmlns:a16="http://schemas.microsoft.com/office/drawing/2014/main" xmlns="" id="{FED48FC6-5D2F-EF4B-9A75-A5B1674CA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524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1644</xdr:row>
      <xdr:rowOff>63500</xdr:rowOff>
    </xdr:from>
    <xdr:to>
      <xdr:col>4</xdr:col>
      <xdr:colOff>1016000</xdr:colOff>
      <xdr:row>1644</xdr:row>
      <xdr:rowOff>1016000</xdr:rowOff>
    </xdr:to>
    <xdr:pic>
      <xdr:nvPicPr>
        <xdr:cNvPr id="1493" name="Picture 2984">
          <a:extLst>
            <a:ext uri="{FF2B5EF4-FFF2-40B4-BE49-F238E27FC236}">
              <a16:creationId xmlns:a16="http://schemas.microsoft.com/office/drawing/2014/main" xmlns="" id="{2AF21F51-22F7-9D44-B0E5-39DAAA23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635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1645</xdr:row>
      <xdr:rowOff>63500</xdr:rowOff>
    </xdr:from>
    <xdr:to>
      <xdr:col>4</xdr:col>
      <xdr:colOff>1016000</xdr:colOff>
      <xdr:row>1645</xdr:row>
      <xdr:rowOff>1016000</xdr:rowOff>
    </xdr:to>
    <xdr:pic>
      <xdr:nvPicPr>
        <xdr:cNvPr id="1494" name="Picture 2986">
          <a:extLst>
            <a:ext uri="{FF2B5EF4-FFF2-40B4-BE49-F238E27FC236}">
              <a16:creationId xmlns:a16="http://schemas.microsoft.com/office/drawing/2014/main" xmlns="" id="{EBF11D91-57D8-7B47-94B7-7848E5C23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745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1646</xdr:row>
      <xdr:rowOff>63500</xdr:rowOff>
    </xdr:from>
    <xdr:to>
      <xdr:col>4</xdr:col>
      <xdr:colOff>1016000</xdr:colOff>
      <xdr:row>1646</xdr:row>
      <xdr:rowOff>1016000</xdr:rowOff>
    </xdr:to>
    <xdr:pic>
      <xdr:nvPicPr>
        <xdr:cNvPr id="1495" name="Picture 2988">
          <a:extLst>
            <a:ext uri="{FF2B5EF4-FFF2-40B4-BE49-F238E27FC236}">
              <a16:creationId xmlns:a16="http://schemas.microsoft.com/office/drawing/2014/main" xmlns="" id="{58981666-3151-ED4A-9853-EE3E1EBD8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856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1647</xdr:row>
      <xdr:rowOff>63500</xdr:rowOff>
    </xdr:from>
    <xdr:to>
      <xdr:col>4</xdr:col>
      <xdr:colOff>1016000</xdr:colOff>
      <xdr:row>1647</xdr:row>
      <xdr:rowOff>1016000</xdr:rowOff>
    </xdr:to>
    <xdr:pic>
      <xdr:nvPicPr>
        <xdr:cNvPr id="1496" name="Picture 2990">
          <a:extLst>
            <a:ext uri="{FF2B5EF4-FFF2-40B4-BE49-F238E27FC236}">
              <a16:creationId xmlns:a16="http://schemas.microsoft.com/office/drawing/2014/main" xmlns="" id="{AD553482-CE53-A048-B0DE-03ACD55D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1966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1648</xdr:row>
      <xdr:rowOff>63500</xdr:rowOff>
    </xdr:from>
    <xdr:to>
      <xdr:col>4</xdr:col>
      <xdr:colOff>1016000</xdr:colOff>
      <xdr:row>1648</xdr:row>
      <xdr:rowOff>1016000</xdr:rowOff>
    </xdr:to>
    <xdr:pic>
      <xdr:nvPicPr>
        <xdr:cNvPr id="1497" name="Picture 2992">
          <a:extLst>
            <a:ext uri="{FF2B5EF4-FFF2-40B4-BE49-F238E27FC236}">
              <a16:creationId xmlns:a16="http://schemas.microsoft.com/office/drawing/2014/main" xmlns="" id="{3AF698CA-0A01-514B-BD21-78788DC4F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077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1649</xdr:row>
      <xdr:rowOff>63500</xdr:rowOff>
    </xdr:from>
    <xdr:to>
      <xdr:col>4</xdr:col>
      <xdr:colOff>1016000</xdr:colOff>
      <xdr:row>1649</xdr:row>
      <xdr:rowOff>1016000</xdr:rowOff>
    </xdr:to>
    <xdr:pic>
      <xdr:nvPicPr>
        <xdr:cNvPr id="1498" name="Picture 2994">
          <a:extLst>
            <a:ext uri="{FF2B5EF4-FFF2-40B4-BE49-F238E27FC236}">
              <a16:creationId xmlns:a16="http://schemas.microsoft.com/office/drawing/2014/main" xmlns="" id="{EDD2EFDA-C6EC-9B48-BBC6-E712A0E60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187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1650</xdr:row>
      <xdr:rowOff>63500</xdr:rowOff>
    </xdr:from>
    <xdr:to>
      <xdr:col>4</xdr:col>
      <xdr:colOff>1016000</xdr:colOff>
      <xdr:row>1650</xdr:row>
      <xdr:rowOff>1016000</xdr:rowOff>
    </xdr:to>
    <xdr:pic>
      <xdr:nvPicPr>
        <xdr:cNvPr id="1499" name="Picture 2996">
          <a:extLst>
            <a:ext uri="{FF2B5EF4-FFF2-40B4-BE49-F238E27FC236}">
              <a16:creationId xmlns:a16="http://schemas.microsoft.com/office/drawing/2014/main" xmlns="" id="{64A6B402-04CD-4446-92DB-3C39A789C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298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1651</xdr:row>
      <xdr:rowOff>63500</xdr:rowOff>
    </xdr:from>
    <xdr:to>
      <xdr:col>4</xdr:col>
      <xdr:colOff>1016000</xdr:colOff>
      <xdr:row>1651</xdr:row>
      <xdr:rowOff>1016000</xdr:rowOff>
    </xdr:to>
    <xdr:pic>
      <xdr:nvPicPr>
        <xdr:cNvPr id="1500" name="Picture 2998">
          <a:extLst>
            <a:ext uri="{FF2B5EF4-FFF2-40B4-BE49-F238E27FC236}">
              <a16:creationId xmlns:a16="http://schemas.microsoft.com/office/drawing/2014/main" xmlns="" id="{425754C7-29ED-834A-93A2-E7E8E1A2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408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1652</xdr:row>
      <xdr:rowOff>63500</xdr:rowOff>
    </xdr:from>
    <xdr:to>
      <xdr:col>4</xdr:col>
      <xdr:colOff>1016000</xdr:colOff>
      <xdr:row>1652</xdr:row>
      <xdr:rowOff>1016000</xdr:rowOff>
    </xdr:to>
    <xdr:pic>
      <xdr:nvPicPr>
        <xdr:cNvPr id="1501" name="Picture 3000">
          <a:extLst>
            <a:ext uri="{FF2B5EF4-FFF2-40B4-BE49-F238E27FC236}">
              <a16:creationId xmlns:a16="http://schemas.microsoft.com/office/drawing/2014/main" xmlns="" id="{0D991445-30B3-6941-9F39-510806439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519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1653</xdr:row>
      <xdr:rowOff>63500</xdr:rowOff>
    </xdr:from>
    <xdr:to>
      <xdr:col>4</xdr:col>
      <xdr:colOff>1016000</xdr:colOff>
      <xdr:row>1653</xdr:row>
      <xdr:rowOff>1016000</xdr:rowOff>
    </xdr:to>
    <xdr:pic>
      <xdr:nvPicPr>
        <xdr:cNvPr id="1502" name="Picture 3002">
          <a:extLst>
            <a:ext uri="{FF2B5EF4-FFF2-40B4-BE49-F238E27FC236}">
              <a16:creationId xmlns:a16="http://schemas.microsoft.com/office/drawing/2014/main" xmlns="" id="{CD5B60ED-F041-1C4D-B509-DC672772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629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1654</xdr:row>
      <xdr:rowOff>63500</xdr:rowOff>
    </xdr:from>
    <xdr:to>
      <xdr:col>4</xdr:col>
      <xdr:colOff>1016000</xdr:colOff>
      <xdr:row>1654</xdr:row>
      <xdr:rowOff>1016000</xdr:rowOff>
    </xdr:to>
    <xdr:pic>
      <xdr:nvPicPr>
        <xdr:cNvPr id="1503" name="Picture 3004">
          <a:extLst>
            <a:ext uri="{FF2B5EF4-FFF2-40B4-BE49-F238E27FC236}">
              <a16:creationId xmlns:a16="http://schemas.microsoft.com/office/drawing/2014/main" xmlns="" id="{121AB571-6208-934E-A1FA-B34B349A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740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1655</xdr:row>
      <xdr:rowOff>63500</xdr:rowOff>
    </xdr:from>
    <xdr:to>
      <xdr:col>4</xdr:col>
      <xdr:colOff>1016000</xdr:colOff>
      <xdr:row>1655</xdr:row>
      <xdr:rowOff>1016000</xdr:rowOff>
    </xdr:to>
    <xdr:pic>
      <xdr:nvPicPr>
        <xdr:cNvPr id="1504" name="Picture 3006">
          <a:extLst>
            <a:ext uri="{FF2B5EF4-FFF2-40B4-BE49-F238E27FC236}">
              <a16:creationId xmlns:a16="http://schemas.microsoft.com/office/drawing/2014/main" xmlns="" id="{38113C75-D270-1243-89C9-37CA4682D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850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1656</xdr:row>
      <xdr:rowOff>63500</xdr:rowOff>
    </xdr:from>
    <xdr:to>
      <xdr:col>4</xdr:col>
      <xdr:colOff>1016000</xdr:colOff>
      <xdr:row>1656</xdr:row>
      <xdr:rowOff>1016000</xdr:rowOff>
    </xdr:to>
    <xdr:pic>
      <xdr:nvPicPr>
        <xdr:cNvPr id="1505" name="Picture 3008">
          <a:extLst>
            <a:ext uri="{FF2B5EF4-FFF2-40B4-BE49-F238E27FC236}">
              <a16:creationId xmlns:a16="http://schemas.microsoft.com/office/drawing/2014/main" xmlns="" id="{F06EB606-1C5F-274F-8580-2DAD0F4BF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2961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1657</xdr:row>
      <xdr:rowOff>63500</xdr:rowOff>
    </xdr:from>
    <xdr:to>
      <xdr:col>4</xdr:col>
      <xdr:colOff>1016000</xdr:colOff>
      <xdr:row>1657</xdr:row>
      <xdr:rowOff>1016000</xdr:rowOff>
    </xdr:to>
    <xdr:pic>
      <xdr:nvPicPr>
        <xdr:cNvPr id="1506" name="Picture 3010">
          <a:extLst>
            <a:ext uri="{FF2B5EF4-FFF2-40B4-BE49-F238E27FC236}">
              <a16:creationId xmlns:a16="http://schemas.microsoft.com/office/drawing/2014/main" xmlns="" id="{DF928C32-0E23-D046-8D06-58069D56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3071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1658</xdr:row>
      <xdr:rowOff>63500</xdr:rowOff>
    </xdr:from>
    <xdr:to>
      <xdr:col>4</xdr:col>
      <xdr:colOff>1016000</xdr:colOff>
      <xdr:row>1658</xdr:row>
      <xdr:rowOff>1016000</xdr:rowOff>
    </xdr:to>
    <xdr:pic>
      <xdr:nvPicPr>
        <xdr:cNvPr id="1507" name="Picture 3012">
          <a:extLst>
            <a:ext uri="{FF2B5EF4-FFF2-40B4-BE49-F238E27FC236}">
              <a16:creationId xmlns:a16="http://schemas.microsoft.com/office/drawing/2014/main" xmlns="" id="{177B3AC5-D37F-6740-9B2F-C4E9550D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3182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1664</xdr:row>
      <xdr:rowOff>63500</xdr:rowOff>
    </xdr:from>
    <xdr:to>
      <xdr:col>4</xdr:col>
      <xdr:colOff>1016000</xdr:colOff>
      <xdr:row>1664</xdr:row>
      <xdr:rowOff>1016000</xdr:rowOff>
    </xdr:to>
    <xdr:pic>
      <xdr:nvPicPr>
        <xdr:cNvPr id="1508" name="Picture 3014">
          <a:extLst>
            <a:ext uri="{FF2B5EF4-FFF2-40B4-BE49-F238E27FC236}">
              <a16:creationId xmlns:a16="http://schemas.microsoft.com/office/drawing/2014/main" xmlns="" id="{2C8ACF7B-70AA-5147-97AE-36766B7D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3845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1666</xdr:row>
      <xdr:rowOff>63500</xdr:rowOff>
    </xdr:from>
    <xdr:to>
      <xdr:col>4</xdr:col>
      <xdr:colOff>1016000</xdr:colOff>
      <xdr:row>1666</xdr:row>
      <xdr:rowOff>1016000</xdr:rowOff>
    </xdr:to>
    <xdr:pic>
      <xdr:nvPicPr>
        <xdr:cNvPr id="1509" name="Picture 3016">
          <a:extLst>
            <a:ext uri="{FF2B5EF4-FFF2-40B4-BE49-F238E27FC236}">
              <a16:creationId xmlns:a16="http://schemas.microsoft.com/office/drawing/2014/main" xmlns="" id="{7AA5FF03-854D-5742-A876-548B80A75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066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1667</xdr:row>
      <xdr:rowOff>63500</xdr:rowOff>
    </xdr:from>
    <xdr:to>
      <xdr:col>4</xdr:col>
      <xdr:colOff>1016000</xdr:colOff>
      <xdr:row>1667</xdr:row>
      <xdr:rowOff>1016000</xdr:rowOff>
    </xdr:to>
    <xdr:pic>
      <xdr:nvPicPr>
        <xdr:cNvPr id="1510" name="Picture 3018">
          <a:extLst>
            <a:ext uri="{FF2B5EF4-FFF2-40B4-BE49-F238E27FC236}">
              <a16:creationId xmlns:a16="http://schemas.microsoft.com/office/drawing/2014/main" xmlns="" id="{6ACB1737-3D09-DC45-930D-486334ADE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176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1668</xdr:row>
      <xdr:rowOff>63500</xdr:rowOff>
    </xdr:from>
    <xdr:to>
      <xdr:col>4</xdr:col>
      <xdr:colOff>1016000</xdr:colOff>
      <xdr:row>1668</xdr:row>
      <xdr:rowOff>1016000</xdr:rowOff>
    </xdr:to>
    <xdr:pic>
      <xdr:nvPicPr>
        <xdr:cNvPr id="1511" name="Picture 3020">
          <a:extLst>
            <a:ext uri="{FF2B5EF4-FFF2-40B4-BE49-F238E27FC236}">
              <a16:creationId xmlns:a16="http://schemas.microsoft.com/office/drawing/2014/main" xmlns="" id="{7DBDEAA1-8A7D-AE4F-9C21-AD5D1C5C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287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1669</xdr:row>
      <xdr:rowOff>63500</xdr:rowOff>
    </xdr:from>
    <xdr:to>
      <xdr:col>4</xdr:col>
      <xdr:colOff>1016000</xdr:colOff>
      <xdr:row>1669</xdr:row>
      <xdr:rowOff>1016000</xdr:rowOff>
    </xdr:to>
    <xdr:pic>
      <xdr:nvPicPr>
        <xdr:cNvPr id="1512" name="Picture 3022">
          <a:extLst>
            <a:ext uri="{FF2B5EF4-FFF2-40B4-BE49-F238E27FC236}">
              <a16:creationId xmlns:a16="http://schemas.microsoft.com/office/drawing/2014/main" xmlns="" id="{A0F8DF3E-C4F1-7A43-91EE-B81DA0DD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397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1670</xdr:row>
      <xdr:rowOff>63500</xdr:rowOff>
    </xdr:from>
    <xdr:to>
      <xdr:col>4</xdr:col>
      <xdr:colOff>1016000</xdr:colOff>
      <xdr:row>1670</xdr:row>
      <xdr:rowOff>1016000</xdr:rowOff>
    </xdr:to>
    <xdr:pic>
      <xdr:nvPicPr>
        <xdr:cNvPr id="1513" name="Picture 3024">
          <a:extLst>
            <a:ext uri="{FF2B5EF4-FFF2-40B4-BE49-F238E27FC236}">
              <a16:creationId xmlns:a16="http://schemas.microsoft.com/office/drawing/2014/main" xmlns="" id="{845DEBD5-B645-A34C-9136-4C2E1FDE8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508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1671</xdr:row>
      <xdr:rowOff>63500</xdr:rowOff>
    </xdr:from>
    <xdr:to>
      <xdr:col>4</xdr:col>
      <xdr:colOff>1016000</xdr:colOff>
      <xdr:row>1671</xdr:row>
      <xdr:rowOff>1016000</xdr:rowOff>
    </xdr:to>
    <xdr:pic>
      <xdr:nvPicPr>
        <xdr:cNvPr id="1514" name="Picture 3026">
          <a:extLst>
            <a:ext uri="{FF2B5EF4-FFF2-40B4-BE49-F238E27FC236}">
              <a16:creationId xmlns:a16="http://schemas.microsoft.com/office/drawing/2014/main" xmlns="" id="{66DC414B-8C0A-6D4F-82A6-893B4C77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618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1672</xdr:row>
      <xdr:rowOff>63500</xdr:rowOff>
    </xdr:from>
    <xdr:to>
      <xdr:col>4</xdr:col>
      <xdr:colOff>1016000</xdr:colOff>
      <xdr:row>1672</xdr:row>
      <xdr:rowOff>1016000</xdr:rowOff>
    </xdr:to>
    <xdr:pic>
      <xdr:nvPicPr>
        <xdr:cNvPr id="1515" name="Picture 3028">
          <a:extLst>
            <a:ext uri="{FF2B5EF4-FFF2-40B4-BE49-F238E27FC236}">
              <a16:creationId xmlns:a16="http://schemas.microsoft.com/office/drawing/2014/main" xmlns="" id="{4279AA71-06EC-5749-BB72-1FEC15DA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729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1673</xdr:row>
      <xdr:rowOff>63500</xdr:rowOff>
    </xdr:from>
    <xdr:to>
      <xdr:col>4</xdr:col>
      <xdr:colOff>1016000</xdr:colOff>
      <xdr:row>1673</xdr:row>
      <xdr:rowOff>1016000</xdr:rowOff>
    </xdr:to>
    <xdr:pic>
      <xdr:nvPicPr>
        <xdr:cNvPr id="1516" name="Picture 3030">
          <a:extLst>
            <a:ext uri="{FF2B5EF4-FFF2-40B4-BE49-F238E27FC236}">
              <a16:creationId xmlns:a16="http://schemas.microsoft.com/office/drawing/2014/main" xmlns="" id="{1347E553-0FCA-B042-9196-DE46AC3FC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839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1674</xdr:row>
      <xdr:rowOff>63500</xdr:rowOff>
    </xdr:from>
    <xdr:to>
      <xdr:col>4</xdr:col>
      <xdr:colOff>1016000</xdr:colOff>
      <xdr:row>1674</xdr:row>
      <xdr:rowOff>1016000</xdr:rowOff>
    </xdr:to>
    <xdr:pic>
      <xdr:nvPicPr>
        <xdr:cNvPr id="1517" name="Picture 3032">
          <a:extLst>
            <a:ext uri="{FF2B5EF4-FFF2-40B4-BE49-F238E27FC236}">
              <a16:creationId xmlns:a16="http://schemas.microsoft.com/office/drawing/2014/main" xmlns="" id="{29E42968-2276-A048-B477-2400287D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4950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1675</xdr:row>
      <xdr:rowOff>63500</xdr:rowOff>
    </xdr:from>
    <xdr:to>
      <xdr:col>4</xdr:col>
      <xdr:colOff>1016000</xdr:colOff>
      <xdr:row>1675</xdr:row>
      <xdr:rowOff>1016000</xdr:rowOff>
    </xdr:to>
    <xdr:pic>
      <xdr:nvPicPr>
        <xdr:cNvPr id="1518" name="Picture 3034">
          <a:extLst>
            <a:ext uri="{FF2B5EF4-FFF2-40B4-BE49-F238E27FC236}">
              <a16:creationId xmlns:a16="http://schemas.microsoft.com/office/drawing/2014/main" xmlns="" id="{800A86D3-5200-6241-9967-787B540D9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060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1676</xdr:row>
      <xdr:rowOff>63500</xdr:rowOff>
    </xdr:from>
    <xdr:to>
      <xdr:col>4</xdr:col>
      <xdr:colOff>1016000</xdr:colOff>
      <xdr:row>1676</xdr:row>
      <xdr:rowOff>1016000</xdr:rowOff>
    </xdr:to>
    <xdr:pic>
      <xdr:nvPicPr>
        <xdr:cNvPr id="1519" name="Picture 3036">
          <a:extLst>
            <a:ext uri="{FF2B5EF4-FFF2-40B4-BE49-F238E27FC236}">
              <a16:creationId xmlns:a16="http://schemas.microsoft.com/office/drawing/2014/main" xmlns="" id="{7FAFEBC2-B2A6-FF42-B0D6-F1E4A33EC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171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1677</xdr:row>
      <xdr:rowOff>63500</xdr:rowOff>
    </xdr:from>
    <xdr:to>
      <xdr:col>4</xdr:col>
      <xdr:colOff>1016000</xdr:colOff>
      <xdr:row>1677</xdr:row>
      <xdr:rowOff>1016000</xdr:rowOff>
    </xdr:to>
    <xdr:pic>
      <xdr:nvPicPr>
        <xdr:cNvPr id="1520" name="Picture 3038">
          <a:extLst>
            <a:ext uri="{FF2B5EF4-FFF2-40B4-BE49-F238E27FC236}">
              <a16:creationId xmlns:a16="http://schemas.microsoft.com/office/drawing/2014/main" xmlns="" id="{0D0B750A-4726-0745-9A19-E6B8B1F83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281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1678</xdr:row>
      <xdr:rowOff>63500</xdr:rowOff>
    </xdr:from>
    <xdr:to>
      <xdr:col>4</xdr:col>
      <xdr:colOff>1016000</xdr:colOff>
      <xdr:row>1678</xdr:row>
      <xdr:rowOff>1016000</xdr:rowOff>
    </xdr:to>
    <xdr:pic>
      <xdr:nvPicPr>
        <xdr:cNvPr id="1521" name="Picture 3040">
          <a:extLst>
            <a:ext uri="{FF2B5EF4-FFF2-40B4-BE49-F238E27FC236}">
              <a16:creationId xmlns:a16="http://schemas.microsoft.com/office/drawing/2014/main" xmlns="" id="{2829D76D-681B-2F44-8362-5EE0D2BB0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392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1679</xdr:row>
      <xdr:rowOff>63500</xdr:rowOff>
    </xdr:from>
    <xdr:to>
      <xdr:col>4</xdr:col>
      <xdr:colOff>1016000</xdr:colOff>
      <xdr:row>1679</xdr:row>
      <xdr:rowOff>1016000</xdr:rowOff>
    </xdr:to>
    <xdr:pic>
      <xdr:nvPicPr>
        <xdr:cNvPr id="1522" name="Picture 3042">
          <a:extLst>
            <a:ext uri="{FF2B5EF4-FFF2-40B4-BE49-F238E27FC236}">
              <a16:creationId xmlns:a16="http://schemas.microsoft.com/office/drawing/2014/main" xmlns="" id="{D1594FC9-5A46-B24D-BB44-3E6AC4AD2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502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1680</xdr:row>
      <xdr:rowOff>63500</xdr:rowOff>
    </xdr:from>
    <xdr:to>
      <xdr:col>4</xdr:col>
      <xdr:colOff>1016000</xdr:colOff>
      <xdr:row>1680</xdr:row>
      <xdr:rowOff>1016000</xdr:rowOff>
    </xdr:to>
    <xdr:pic>
      <xdr:nvPicPr>
        <xdr:cNvPr id="1523" name="Picture 3044">
          <a:extLst>
            <a:ext uri="{FF2B5EF4-FFF2-40B4-BE49-F238E27FC236}">
              <a16:creationId xmlns:a16="http://schemas.microsoft.com/office/drawing/2014/main" xmlns="" id="{BEEDF69C-D8E9-0940-B003-61D84799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613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1681</xdr:row>
      <xdr:rowOff>63500</xdr:rowOff>
    </xdr:from>
    <xdr:to>
      <xdr:col>4</xdr:col>
      <xdr:colOff>1016000</xdr:colOff>
      <xdr:row>1681</xdr:row>
      <xdr:rowOff>1016000</xdr:rowOff>
    </xdr:to>
    <xdr:pic>
      <xdr:nvPicPr>
        <xdr:cNvPr id="1524" name="Picture 3046">
          <a:extLst>
            <a:ext uri="{FF2B5EF4-FFF2-40B4-BE49-F238E27FC236}">
              <a16:creationId xmlns:a16="http://schemas.microsoft.com/office/drawing/2014/main" xmlns="" id="{D094F608-CD7B-E845-A1F9-BB4F7A75F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723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1682</xdr:row>
      <xdr:rowOff>63500</xdr:rowOff>
    </xdr:from>
    <xdr:to>
      <xdr:col>4</xdr:col>
      <xdr:colOff>1016000</xdr:colOff>
      <xdr:row>1682</xdr:row>
      <xdr:rowOff>1016000</xdr:rowOff>
    </xdr:to>
    <xdr:pic>
      <xdr:nvPicPr>
        <xdr:cNvPr id="1525" name="Picture 3048">
          <a:extLst>
            <a:ext uri="{FF2B5EF4-FFF2-40B4-BE49-F238E27FC236}">
              <a16:creationId xmlns:a16="http://schemas.microsoft.com/office/drawing/2014/main" xmlns="" id="{7CBB1E83-BFCB-3046-A80E-AABA8B0BE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834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1683</xdr:row>
      <xdr:rowOff>63500</xdr:rowOff>
    </xdr:from>
    <xdr:to>
      <xdr:col>4</xdr:col>
      <xdr:colOff>1016000</xdr:colOff>
      <xdr:row>1683</xdr:row>
      <xdr:rowOff>1016000</xdr:rowOff>
    </xdr:to>
    <xdr:pic>
      <xdr:nvPicPr>
        <xdr:cNvPr id="1526" name="Picture 3050">
          <a:extLst>
            <a:ext uri="{FF2B5EF4-FFF2-40B4-BE49-F238E27FC236}">
              <a16:creationId xmlns:a16="http://schemas.microsoft.com/office/drawing/2014/main" xmlns="" id="{C6B07937-454B-C94F-A6FD-2D6F9CDDC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5944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1684</xdr:row>
      <xdr:rowOff>63500</xdr:rowOff>
    </xdr:from>
    <xdr:to>
      <xdr:col>4</xdr:col>
      <xdr:colOff>1016000</xdr:colOff>
      <xdr:row>1684</xdr:row>
      <xdr:rowOff>1016000</xdr:rowOff>
    </xdr:to>
    <xdr:pic>
      <xdr:nvPicPr>
        <xdr:cNvPr id="1527" name="Picture 3052">
          <a:extLst>
            <a:ext uri="{FF2B5EF4-FFF2-40B4-BE49-F238E27FC236}">
              <a16:creationId xmlns:a16="http://schemas.microsoft.com/office/drawing/2014/main" xmlns="" id="{B0762070-E37D-4B44-8888-3E1A0147F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055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1685</xdr:row>
      <xdr:rowOff>63500</xdr:rowOff>
    </xdr:from>
    <xdr:to>
      <xdr:col>4</xdr:col>
      <xdr:colOff>1016000</xdr:colOff>
      <xdr:row>1685</xdr:row>
      <xdr:rowOff>1016000</xdr:rowOff>
    </xdr:to>
    <xdr:pic>
      <xdr:nvPicPr>
        <xdr:cNvPr id="1528" name="Picture 3054">
          <a:extLst>
            <a:ext uri="{FF2B5EF4-FFF2-40B4-BE49-F238E27FC236}">
              <a16:creationId xmlns:a16="http://schemas.microsoft.com/office/drawing/2014/main" xmlns="" id="{5840C69F-8FF8-8846-A1BE-0A302983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165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1686</xdr:row>
      <xdr:rowOff>63500</xdr:rowOff>
    </xdr:from>
    <xdr:to>
      <xdr:col>4</xdr:col>
      <xdr:colOff>1016000</xdr:colOff>
      <xdr:row>1686</xdr:row>
      <xdr:rowOff>1016000</xdr:rowOff>
    </xdr:to>
    <xdr:pic>
      <xdr:nvPicPr>
        <xdr:cNvPr id="1529" name="Picture 3056">
          <a:extLst>
            <a:ext uri="{FF2B5EF4-FFF2-40B4-BE49-F238E27FC236}">
              <a16:creationId xmlns:a16="http://schemas.microsoft.com/office/drawing/2014/main" xmlns="" id="{CED53A26-566D-1E46-8355-D57336E02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275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1687</xdr:row>
      <xdr:rowOff>63500</xdr:rowOff>
    </xdr:from>
    <xdr:to>
      <xdr:col>4</xdr:col>
      <xdr:colOff>1016000</xdr:colOff>
      <xdr:row>1687</xdr:row>
      <xdr:rowOff>1016000</xdr:rowOff>
    </xdr:to>
    <xdr:pic>
      <xdr:nvPicPr>
        <xdr:cNvPr id="1530" name="Picture 3058">
          <a:extLst>
            <a:ext uri="{FF2B5EF4-FFF2-40B4-BE49-F238E27FC236}">
              <a16:creationId xmlns:a16="http://schemas.microsoft.com/office/drawing/2014/main" xmlns="" id="{EFA91AD8-F426-0B46-A439-FD6DDE81D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386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1688</xdr:row>
      <xdr:rowOff>63500</xdr:rowOff>
    </xdr:from>
    <xdr:to>
      <xdr:col>4</xdr:col>
      <xdr:colOff>1016000</xdr:colOff>
      <xdr:row>1688</xdr:row>
      <xdr:rowOff>1016000</xdr:rowOff>
    </xdr:to>
    <xdr:pic>
      <xdr:nvPicPr>
        <xdr:cNvPr id="1531" name="Picture 3060">
          <a:extLst>
            <a:ext uri="{FF2B5EF4-FFF2-40B4-BE49-F238E27FC236}">
              <a16:creationId xmlns:a16="http://schemas.microsoft.com/office/drawing/2014/main" xmlns="" id="{3546574D-8979-B542-8B57-DD80605E9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496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1689</xdr:row>
      <xdr:rowOff>63500</xdr:rowOff>
    </xdr:from>
    <xdr:to>
      <xdr:col>4</xdr:col>
      <xdr:colOff>1016000</xdr:colOff>
      <xdr:row>1689</xdr:row>
      <xdr:rowOff>1016000</xdr:rowOff>
    </xdr:to>
    <xdr:pic>
      <xdr:nvPicPr>
        <xdr:cNvPr id="1532" name="Picture 3062">
          <a:extLst>
            <a:ext uri="{FF2B5EF4-FFF2-40B4-BE49-F238E27FC236}">
              <a16:creationId xmlns:a16="http://schemas.microsoft.com/office/drawing/2014/main" xmlns="" id="{EB25A61F-0B17-F945-A395-4BC77BF21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607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1690</xdr:row>
      <xdr:rowOff>63500</xdr:rowOff>
    </xdr:from>
    <xdr:to>
      <xdr:col>4</xdr:col>
      <xdr:colOff>1016000</xdr:colOff>
      <xdr:row>1690</xdr:row>
      <xdr:rowOff>1016000</xdr:rowOff>
    </xdr:to>
    <xdr:pic>
      <xdr:nvPicPr>
        <xdr:cNvPr id="1533" name="Picture 3064">
          <a:extLst>
            <a:ext uri="{FF2B5EF4-FFF2-40B4-BE49-F238E27FC236}">
              <a16:creationId xmlns:a16="http://schemas.microsoft.com/office/drawing/2014/main" xmlns="" id="{D1F2985C-C00E-B84B-BF17-809E1577B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717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1691</xdr:row>
      <xdr:rowOff>63500</xdr:rowOff>
    </xdr:from>
    <xdr:to>
      <xdr:col>4</xdr:col>
      <xdr:colOff>1016000</xdr:colOff>
      <xdr:row>1691</xdr:row>
      <xdr:rowOff>1016000</xdr:rowOff>
    </xdr:to>
    <xdr:pic>
      <xdr:nvPicPr>
        <xdr:cNvPr id="1534" name="Picture 3066">
          <a:extLst>
            <a:ext uri="{FF2B5EF4-FFF2-40B4-BE49-F238E27FC236}">
              <a16:creationId xmlns:a16="http://schemas.microsoft.com/office/drawing/2014/main" xmlns="" id="{9F68FFA7-695E-7B4D-BDD2-1FEFC459C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828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1692</xdr:row>
      <xdr:rowOff>63500</xdr:rowOff>
    </xdr:from>
    <xdr:to>
      <xdr:col>4</xdr:col>
      <xdr:colOff>1016000</xdr:colOff>
      <xdr:row>1692</xdr:row>
      <xdr:rowOff>1016000</xdr:rowOff>
    </xdr:to>
    <xdr:pic>
      <xdr:nvPicPr>
        <xdr:cNvPr id="1535" name="Picture 3068">
          <a:extLst>
            <a:ext uri="{FF2B5EF4-FFF2-40B4-BE49-F238E27FC236}">
              <a16:creationId xmlns:a16="http://schemas.microsoft.com/office/drawing/2014/main" xmlns="" id="{4822ACC8-BE63-D24E-B108-B7F2F263B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6938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1693</xdr:row>
      <xdr:rowOff>63500</xdr:rowOff>
    </xdr:from>
    <xdr:to>
      <xdr:col>4</xdr:col>
      <xdr:colOff>1016000</xdr:colOff>
      <xdr:row>1693</xdr:row>
      <xdr:rowOff>1016000</xdr:rowOff>
    </xdr:to>
    <xdr:pic>
      <xdr:nvPicPr>
        <xdr:cNvPr id="1536" name="Picture 3070">
          <a:extLst>
            <a:ext uri="{FF2B5EF4-FFF2-40B4-BE49-F238E27FC236}">
              <a16:creationId xmlns:a16="http://schemas.microsoft.com/office/drawing/2014/main" xmlns="" id="{AF73C40C-FE4A-3740-9A53-CFC808436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049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1694</xdr:row>
      <xdr:rowOff>63500</xdr:rowOff>
    </xdr:from>
    <xdr:to>
      <xdr:col>4</xdr:col>
      <xdr:colOff>1016000</xdr:colOff>
      <xdr:row>1694</xdr:row>
      <xdr:rowOff>1016000</xdr:rowOff>
    </xdr:to>
    <xdr:pic>
      <xdr:nvPicPr>
        <xdr:cNvPr id="1537" name="Picture 3072">
          <a:extLst>
            <a:ext uri="{FF2B5EF4-FFF2-40B4-BE49-F238E27FC236}">
              <a16:creationId xmlns:a16="http://schemas.microsoft.com/office/drawing/2014/main" xmlns="" id="{2C6DA0A5-9DCD-8E4C-AB0E-F5E71DC6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159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1695</xdr:row>
      <xdr:rowOff>63500</xdr:rowOff>
    </xdr:from>
    <xdr:to>
      <xdr:col>4</xdr:col>
      <xdr:colOff>1016000</xdr:colOff>
      <xdr:row>1695</xdr:row>
      <xdr:rowOff>1016000</xdr:rowOff>
    </xdr:to>
    <xdr:pic>
      <xdr:nvPicPr>
        <xdr:cNvPr id="1538" name="Picture 3074">
          <a:extLst>
            <a:ext uri="{FF2B5EF4-FFF2-40B4-BE49-F238E27FC236}">
              <a16:creationId xmlns:a16="http://schemas.microsoft.com/office/drawing/2014/main" xmlns="" id="{1B38629D-A95A-4C4D-A5CD-5D464B274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270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1696</xdr:row>
      <xdr:rowOff>63500</xdr:rowOff>
    </xdr:from>
    <xdr:to>
      <xdr:col>4</xdr:col>
      <xdr:colOff>1016000</xdr:colOff>
      <xdr:row>1696</xdr:row>
      <xdr:rowOff>1016000</xdr:rowOff>
    </xdr:to>
    <xdr:pic>
      <xdr:nvPicPr>
        <xdr:cNvPr id="1539" name="Picture 3076">
          <a:extLst>
            <a:ext uri="{FF2B5EF4-FFF2-40B4-BE49-F238E27FC236}">
              <a16:creationId xmlns:a16="http://schemas.microsoft.com/office/drawing/2014/main" xmlns="" id="{38D88B5C-59AB-7749-9E7C-A0F082AA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380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1697</xdr:row>
      <xdr:rowOff>63500</xdr:rowOff>
    </xdr:from>
    <xdr:to>
      <xdr:col>4</xdr:col>
      <xdr:colOff>1016000</xdr:colOff>
      <xdr:row>1697</xdr:row>
      <xdr:rowOff>1016000</xdr:rowOff>
    </xdr:to>
    <xdr:pic>
      <xdr:nvPicPr>
        <xdr:cNvPr id="1540" name="Picture 3078">
          <a:extLst>
            <a:ext uri="{FF2B5EF4-FFF2-40B4-BE49-F238E27FC236}">
              <a16:creationId xmlns:a16="http://schemas.microsoft.com/office/drawing/2014/main" xmlns="" id="{F170147E-E282-D34F-98F6-42E9A30E7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491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1698</xdr:row>
      <xdr:rowOff>63500</xdr:rowOff>
    </xdr:from>
    <xdr:to>
      <xdr:col>4</xdr:col>
      <xdr:colOff>1016000</xdr:colOff>
      <xdr:row>1698</xdr:row>
      <xdr:rowOff>1016000</xdr:rowOff>
    </xdr:to>
    <xdr:pic>
      <xdr:nvPicPr>
        <xdr:cNvPr id="1541" name="Picture 3080">
          <a:extLst>
            <a:ext uri="{FF2B5EF4-FFF2-40B4-BE49-F238E27FC236}">
              <a16:creationId xmlns:a16="http://schemas.microsoft.com/office/drawing/2014/main" xmlns="" id="{BA7572DA-C40B-7241-A61E-B7FCA8090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601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1699</xdr:row>
      <xdr:rowOff>63500</xdr:rowOff>
    </xdr:from>
    <xdr:to>
      <xdr:col>4</xdr:col>
      <xdr:colOff>1016000</xdr:colOff>
      <xdr:row>1699</xdr:row>
      <xdr:rowOff>1016000</xdr:rowOff>
    </xdr:to>
    <xdr:pic>
      <xdr:nvPicPr>
        <xdr:cNvPr id="1542" name="Picture 3082">
          <a:extLst>
            <a:ext uri="{FF2B5EF4-FFF2-40B4-BE49-F238E27FC236}">
              <a16:creationId xmlns:a16="http://schemas.microsoft.com/office/drawing/2014/main" xmlns="" id="{D1F40543-FB87-1947-8E4D-186B95C5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712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1700</xdr:row>
      <xdr:rowOff>63500</xdr:rowOff>
    </xdr:from>
    <xdr:to>
      <xdr:col>4</xdr:col>
      <xdr:colOff>1016000</xdr:colOff>
      <xdr:row>1700</xdr:row>
      <xdr:rowOff>1016000</xdr:rowOff>
    </xdr:to>
    <xdr:pic>
      <xdr:nvPicPr>
        <xdr:cNvPr id="1543" name="Picture 3084">
          <a:extLst>
            <a:ext uri="{FF2B5EF4-FFF2-40B4-BE49-F238E27FC236}">
              <a16:creationId xmlns:a16="http://schemas.microsoft.com/office/drawing/2014/main" xmlns="" id="{BBE4E1F0-C00A-CA41-9FA6-36CEA0AC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822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1701</xdr:row>
      <xdr:rowOff>63500</xdr:rowOff>
    </xdr:from>
    <xdr:to>
      <xdr:col>4</xdr:col>
      <xdr:colOff>1016000</xdr:colOff>
      <xdr:row>1701</xdr:row>
      <xdr:rowOff>1016000</xdr:rowOff>
    </xdr:to>
    <xdr:pic>
      <xdr:nvPicPr>
        <xdr:cNvPr id="1544" name="Picture 3086">
          <a:extLst>
            <a:ext uri="{FF2B5EF4-FFF2-40B4-BE49-F238E27FC236}">
              <a16:creationId xmlns:a16="http://schemas.microsoft.com/office/drawing/2014/main" xmlns="" id="{3CB8F674-50A3-B44A-81FE-544296EB7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7933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1702</xdr:row>
      <xdr:rowOff>63500</xdr:rowOff>
    </xdr:from>
    <xdr:to>
      <xdr:col>4</xdr:col>
      <xdr:colOff>1016000</xdr:colOff>
      <xdr:row>1702</xdr:row>
      <xdr:rowOff>1016000</xdr:rowOff>
    </xdr:to>
    <xdr:pic>
      <xdr:nvPicPr>
        <xdr:cNvPr id="1545" name="Picture 3088">
          <a:extLst>
            <a:ext uri="{FF2B5EF4-FFF2-40B4-BE49-F238E27FC236}">
              <a16:creationId xmlns:a16="http://schemas.microsoft.com/office/drawing/2014/main" xmlns="" id="{26280A52-04CC-E348-8ECD-E434A7F63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043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1703</xdr:row>
      <xdr:rowOff>63500</xdr:rowOff>
    </xdr:from>
    <xdr:to>
      <xdr:col>4</xdr:col>
      <xdr:colOff>1016000</xdr:colOff>
      <xdr:row>1703</xdr:row>
      <xdr:rowOff>1016000</xdr:rowOff>
    </xdr:to>
    <xdr:pic>
      <xdr:nvPicPr>
        <xdr:cNvPr id="1546" name="Picture 3090">
          <a:extLst>
            <a:ext uri="{FF2B5EF4-FFF2-40B4-BE49-F238E27FC236}">
              <a16:creationId xmlns:a16="http://schemas.microsoft.com/office/drawing/2014/main" xmlns="" id="{64AB9C68-AE4D-C847-8900-6BA353C72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154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1704</xdr:row>
      <xdr:rowOff>63500</xdr:rowOff>
    </xdr:from>
    <xdr:to>
      <xdr:col>4</xdr:col>
      <xdr:colOff>1016000</xdr:colOff>
      <xdr:row>1704</xdr:row>
      <xdr:rowOff>1016000</xdr:rowOff>
    </xdr:to>
    <xdr:pic>
      <xdr:nvPicPr>
        <xdr:cNvPr id="1547" name="Picture 3092">
          <a:extLst>
            <a:ext uri="{FF2B5EF4-FFF2-40B4-BE49-F238E27FC236}">
              <a16:creationId xmlns:a16="http://schemas.microsoft.com/office/drawing/2014/main" xmlns="" id="{8D0F0115-BAA3-B44F-9D18-A133C479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264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1705</xdr:row>
      <xdr:rowOff>63500</xdr:rowOff>
    </xdr:from>
    <xdr:to>
      <xdr:col>4</xdr:col>
      <xdr:colOff>1016000</xdr:colOff>
      <xdr:row>1705</xdr:row>
      <xdr:rowOff>1016000</xdr:rowOff>
    </xdr:to>
    <xdr:pic>
      <xdr:nvPicPr>
        <xdr:cNvPr id="1548" name="Picture 3094">
          <a:extLst>
            <a:ext uri="{FF2B5EF4-FFF2-40B4-BE49-F238E27FC236}">
              <a16:creationId xmlns:a16="http://schemas.microsoft.com/office/drawing/2014/main" xmlns="" id="{62EE6DBE-21C7-474B-8549-65FBA204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375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1706</xdr:row>
      <xdr:rowOff>63500</xdr:rowOff>
    </xdr:from>
    <xdr:to>
      <xdr:col>4</xdr:col>
      <xdr:colOff>1016000</xdr:colOff>
      <xdr:row>1706</xdr:row>
      <xdr:rowOff>1016000</xdr:rowOff>
    </xdr:to>
    <xdr:pic>
      <xdr:nvPicPr>
        <xdr:cNvPr id="1549" name="Picture 3096">
          <a:extLst>
            <a:ext uri="{FF2B5EF4-FFF2-40B4-BE49-F238E27FC236}">
              <a16:creationId xmlns:a16="http://schemas.microsoft.com/office/drawing/2014/main" xmlns="" id="{B4152E48-80D0-1E4D-9841-1944CDD02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485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1707</xdr:row>
      <xdr:rowOff>63500</xdr:rowOff>
    </xdr:from>
    <xdr:to>
      <xdr:col>4</xdr:col>
      <xdr:colOff>1016000</xdr:colOff>
      <xdr:row>1707</xdr:row>
      <xdr:rowOff>1016000</xdr:rowOff>
    </xdr:to>
    <xdr:pic>
      <xdr:nvPicPr>
        <xdr:cNvPr id="1550" name="Picture 3098">
          <a:extLst>
            <a:ext uri="{FF2B5EF4-FFF2-40B4-BE49-F238E27FC236}">
              <a16:creationId xmlns:a16="http://schemas.microsoft.com/office/drawing/2014/main" xmlns="" id="{932AD000-434F-1D4D-8015-91418A0C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596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1708</xdr:row>
      <xdr:rowOff>63500</xdr:rowOff>
    </xdr:from>
    <xdr:to>
      <xdr:col>4</xdr:col>
      <xdr:colOff>1016000</xdr:colOff>
      <xdr:row>1708</xdr:row>
      <xdr:rowOff>1016000</xdr:rowOff>
    </xdr:to>
    <xdr:pic>
      <xdr:nvPicPr>
        <xdr:cNvPr id="1551" name="Picture 3100">
          <a:extLst>
            <a:ext uri="{FF2B5EF4-FFF2-40B4-BE49-F238E27FC236}">
              <a16:creationId xmlns:a16="http://schemas.microsoft.com/office/drawing/2014/main" xmlns="" id="{8F9DE97B-2597-834D-86F0-0AF0C3469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706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1709</xdr:row>
      <xdr:rowOff>63500</xdr:rowOff>
    </xdr:from>
    <xdr:to>
      <xdr:col>4</xdr:col>
      <xdr:colOff>1016000</xdr:colOff>
      <xdr:row>1709</xdr:row>
      <xdr:rowOff>1016000</xdr:rowOff>
    </xdr:to>
    <xdr:pic>
      <xdr:nvPicPr>
        <xdr:cNvPr id="1552" name="Picture 3102">
          <a:extLst>
            <a:ext uri="{FF2B5EF4-FFF2-40B4-BE49-F238E27FC236}">
              <a16:creationId xmlns:a16="http://schemas.microsoft.com/office/drawing/2014/main" xmlns="" id="{27453EFD-2CA7-124F-81B0-EB89C9199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817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1710</xdr:row>
      <xdr:rowOff>63500</xdr:rowOff>
    </xdr:from>
    <xdr:to>
      <xdr:col>4</xdr:col>
      <xdr:colOff>1016000</xdr:colOff>
      <xdr:row>1710</xdr:row>
      <xdr:rowOff>1016000</xdr:rowOff>
    </xdr:to>
    <xdr:pic>
      <xdr:nvPicPr>
        <xdr:cNvPr id="1553" name="Picture 3104">
          <a:extLst>
            <a:ext uri="{FF2B5EF4-FFF2-40B4-BE49-F238E27FC236}">
              <a16:creationId xmlns:a16="http://schemas.microsoft.com/office/drawing/2014/main" xmlns="" id="{54CBD18D-F971-254A-A07D-832C82DD8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8927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1711</xdr:row>
      <xdr:rowOff>63500</xdr:rowOff>
    </xdr:from>
    <xdr:to>
      <xdr:col>4</xdr:col>
      <xdr:colOff>1016000</xdr:colOff>
      <xdr:row>1711</xdr:row>
      <xdr:rowOff>1016000</xdr:rowOff>
    </xdr:to>
    <xdr:pic>
      <xdr:nvPicPr>
        <xdr:cNvPr id="1554" name="Picture 3106">
          <a:extLst>
            <a:ext uri="{FF2B5EF4-FFF2-40B4-BE49-F238E27FC236}">
              <a16:creationId xmlns:a16="http://schemas.microsoft.com/office/drawing/2014/main" xmlns="" id="{AF35E73B-C549-5F4B-B659-2267E7C2D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038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1713</xdr:row>
      <xdr:rowOff>63500</xdr:rowOff>
    </xdr:from>
    <xdr:to>
      <xdr:col>4</xdr:col>
      <xdr:colOff>1016000</xdr:colOff>
      <xdr:row>1713</xdr:row>
      <xdr:rowOff>1016000</xdr:rowOff>
    </xdr:to>
    <xdr:pic>
      <xdr:nvPicPr>
        <xdr:cNvPr id="1555" name="Picture 3108">
          <a:extLst>
            <a:ext uri="{FF2B5EF4-FFF2-40B4-BE49-F238E27FC236}">
              <a16:creationId xmlns:a16="http://schemas.microsoft.com/office/drawing/2014/main" xmlns="" id="{31CC9266-CB6F-5F4A-99FA-89CC9177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259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1714</xdr:row>
      <xdr:rowOff>63500</xdr:rowOff>
    </xdr:from>
    <xdr:to>
      <xdr:col>4</xdr:col>
      <xdr:colOff>1016000</xdr:colOff>
      <xdr:row>1714</xdr:row>
      <xdr:rowOff>1016000</xdr:rowOff>
    </xdr:to>
    <xdr:pic>
      <xdr:nvPicPr>
        <xdr:cNvPr id="1556" name="Picture 3110">
          <a:extLst>
            <a:ext uri="{FF2B5EF4-FFF2-40B4-BE49-F238E27FC236}">
              <a16:creationId xmlns:a16="http://schemas.microsoft.com/office/drawing/2014/main" xmlns="" id="{62CB2D37-2656-FD48-8877-B2C5A303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369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1715</xdr:row>
      <xdr:rowOff>63500</xdr:rowOff>
    </xdr:from>
    <xdr:to>
      <xdr:col>4</xdr:col>
      <xdr:colOff>1016000</xdr:colOff>
      <xdr:row>1715</xdr:row>
      <xdr:rowOff>1016000</xdr:rowOff>
    </xdr:to>
    <xdr:pic>
      <xdr:nvPicPr>
        <xdr:cNvPr id="1557" name="Picture 3112">
          <a:extLst>
            <a:ext uri="{FF2B5EF4-FFF2-40B4-BE49-F238E27FC236}">
              <a16:creationId xmlns:a16="http://schemas.microsoft.com/office/drawing/2014/main" xmlns="" id="{D8F110AB-850E-6D45-B003-6471E3CE5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480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1716</xdr:row>
      <xdr:rowOff>63500</xdr:rowOff>
    </xdr:from>
    <xdr:to>
      <xdr:col>4</xdr:col>
      <xdr:colOff>1016000</xdr:colOff>
      <xdr:row>1716</xdr:row>
      <xdr:rowOff>1016000</xdr:rowOff>
    </xdr:to>
    <xdr:pic>
      <xdr:nvPicPr>
        <xdr:cNvPr id="1558" name="Picture 3114">
          <a:extLst>
            <a:ext uri="{FF2B5EF4-FFF2-40B4-BE49-F238E27FC236}">
              <a16:creationId xmlns:a16="http://schemas.microsoft.com/office/drawing/2014/main" xmlns="" id="{35D717BD-9873-F74D-AA7B-5A1981814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590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1717</xdr:row>
      <xdr:rowOff>63500</xdr:rowOff>
    </xdr:from>
    <xdr:to>
      <xdr:col>4</xdr:col>
      <xdr:colOff>1016000</xdr:colOff>
      <xdr:row>1717</xdr:row>
      <xdr:rowOff>1016000</xdr:rowOff>
    </xdr:to>
    <xdr:pic>
      <xdr:nvPicPr>
        <xdr:cNvPr id="1559" name="Picture 3116">
          <a:extLst>
            <a:ext uri="{FF2B5EF4-FFF2-40B4-BE49-F238E27FC236}">
              <a16:creationId xmlns:a16="http://schemas.microsoft.com/office/drawing/2014/main" xmlns="" id="{5B428952-24F9-2F4D-AC8E-80199D1D4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701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1718</xdr:row>
      <xdr:rowOff>63500</xdr:rowOff>
    </xdr:from>
    <xdr:to>
      <xdr:col>4</xdr:col>
      <xdr:colOff>1016000</xdr:colOff>
      <xdr:row>1718</xdr:row>
      <xdr:rowOff>1016000</xdr:rowOff>
    </xdr:to>
    <xdr:pic>
      <xdr:nvPicPr>
        <xdr:cNvPr id="1560" name="Picture 3118">
          <a:extLst>
            <a:ext uri="{FF2B5EF4-FFF2-40B4-BE49-F238E27FC236}">
              <a16:creationId xmlns:a16="http://schemas.microsoft.com/office/drawing/2014/main" xmlns="" id="{83398BF6-5C90-7248-938F-8D99A4B78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811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1719</xdr:row>
      <xdr:rowOff>63500</xdr:rowOff>
    </xdr:from>
    <xdr:to>
      <xdr:col>4</xdr:col>
      <xdr:colOff>1016000</xdr:colOff>
      <xdr:row>1719</xdr:row>
      <xdr:rowOff>1016000</xdr:rowOff>
    </xdr:to>
    <xdr:pic>
      <xdr:nvPicPr>
        <xdr:cNvPr id="1561" name="Picture 3120">
          <a:extLst>
            <a:ext uri="{FF2B5EF4-FFF2-40B4-BE49-F238E27FC236}">
              <a16:creationId xmlns:a16="http://schemas.microsoft.com/office/drawing/2014/main" xmlns="" id="{37368B9D-7C7C-5645-BDD0-DAA4DC840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89922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1720</xdr:row>
      <xdr:rowOff>63500</xdr:rowOff>
    </xdr:from>
    <xdr:to>
      <xdr:col>4</xdr:col>
      <xdr:colOff>1016000</xdr:colOff>
      <xdr:row>1720</xdr:row>
      <xdr:rowOff>1016000</xdr:rowOff>
    </xdr:to>
    <xdr:pic>
      <xdr:nvPicPr>
        <xdr:cNvPr id="1562" name="Picture 3122">
          <a:extLst>
            <a:ext uri="{FF2B5EF4-FFF2-40B4-BE49-F238E27FC236}">
              <a16:creationId xmlns:a16="http://schemas.microsoft.com/office/drawing/2014/main" xmlns="" id="{2459194E-0E21-3A48-BC09-1CCB0F6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0032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1721</xdr:row>
      <xdr:rowOff>63500</xdr:rowOff>
    </xdr:from>
    <xdr:to>
      <xdr:col>4</xdr:col>
      <xdr:colOff>1016000</xdr:colOff>
      <xdr:row>1721</xdr:row>
      <xdr:rowOff>1016000</xdr:rowOff>
    </xdr:to>
    <xdr:pic>
      <xdr:nvPicPr>
        <xdr:cNvPr id="1563" name="Picture 3124">
          <a:extLst>
            <a:ext uri="{FF2B5EF4-FFF2-40B4-BE49-F238E27FC236}">
              <a16:creationId xmlns:a16="http://schemas.microsoft.com/office/drawing/2014/main" xmlns="" id="{7D5357FF-B372-9941-B2B5-B8930639D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0143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1724</xdr:row>
      <xdr:rowOff>63500</xdr:rowOff>
    </xdr:from>
    <xdr:to>
      <xdr:col>4</xdr:col>
      <xdr:colOff>1016000</xdr:colOff>
      <xdr:row>1724</xdr:row>
      <xdr:rowOff>1016000</xdr:rowOff>
    </xdr:to>
    <xdr:pic>
      <xdr:nvPicPr>
        <xdr:cNvPr id="1564" name="Picture 3126">
          <a:extLst>
            <a:ext uri="{FF2B5EF4-FFF2-40B4-BE49-F238E27FC236}">
              <a16:creationId xmlns:a16="http://schemas.microsoft.com/office/drawing/2014/main" xmlns="" id="{73606BA7-38C1-4542-88D4-4F1EDD68F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0474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1725</xdr:row>
      <xdr:rowOff>63500</xdr:rowOff>
    </xdr:from>
    <xdr:to>
      <xdr:col>4</xdr:col>
      <xdr:colOff>1016000</xdr:colOff>
      <xdr:row>1725</xdr:row>
      <xdr:rowOff>1016000</xdr:rowOff>
    </xdr:to>
    <xdr:pic>
      <xdr:nvPicPr>
        <xdr:cNvPr id="1565" name="Picture 3128">
          <a:extLst>
            <a:ext uri="{FF2B5EF4-FFF2-40B4-BE49-F238E27FC236}">
              <a16:creationId xmlns:a16="http://schemas.microsoft.com/office/drawing/2014/main" xmlns="" id="{8012E2E9-41C3-9340-8246-D3102134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0585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1726</xdr:row>
      <xdr:rowOff>63500</xdr:rowOff>
    </xdr:from>
    <xdr:to>
      <xdr:col>4</xdr:col>
      <xdr:colOff>1016000</xdr:colOff>
      <xdr:row>1726</xdr:row>
      <xdr:rowOff>1016000</xdr:rowOff>
    </xdr:to>
    <xdr:pic>
      <xdr:nvPicPr>
        <xdr:cNvPr id="1566" name="Picture 3130">
          <a:extLst>
            <a:ext uri="{FF2B5EF4-FFF2-40B4-BE49-F238E27FC236}">
              <a16:creationId xmlns:a16="http://schemas.microsoft.com/office/drawing/2014/main" xmlns="" id="{2769E02A-D5F7-9542-903E-A81FAC8A9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0695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1727</xdr:row>
      <xdr:rowOff>63500</xdr:rowOff>
    </xdr:from>
    <xdr:to>
      <xdr:col>4</xdr:col>
      <xdr:colOff>1016000</xdr:colOff>
      <xdr:row>1727</xdr:row>
      <xdr:rowOff>1016000</xdr:rowOff>
    </xdr:to>
    <xdr:pic>
      <xdr:nvPicPr>
        <xdr:cNvPr id="1567" name="Picture 3132">
          <a:extLst>
            <a:ext uri="{FF2B5EF4-FFF2-40B4-BE49-F238E27FC236}">
              <a16:creationId xmlns:a16="http://schemas.microsoft.com/office/drawing/2014/main" xmlns="" id="{12BEF496-EF50-E446-9869-CC9003F4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0806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1728</xdr:row>
      <xdr:rowOff>63500</xdr:rowOff>
    </xdr:from>
    <xdr:to>
      <xdr:col>4</xdr:col>
      <xdr:colOff>1016000</xdr:colOff>
      <xdr:row>1728</xdr:row>
      <xdr:rowOff>1016000</xdr:rowOff>
    </xdr:to>
    <xdr:pic>
      <xdr:nvPicPr>
        <xdr:cNvPr id="1568" name="Picture 3134">
          <a:extLst>
            <a:ext uri="{FF2B5EF4-FFF2-40B4-BE49-F238E27FC236}">
              <a16:creationId xmlns:a16="http://schemas.microsoft.com/office/drawing/2014/main" xmlns="" id="{FBA2CB83-5798-BD4B-A49E-AC5A6CFB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0916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1729</xdr:row>
      <xdr:rowOff>63500</xdr:rowOff>
    </xdr:from>
    <xdr:to>
      <xdr:col>4</xdr:col>
      <xdr:colOff>1016000</xdr:colOff>
      <xdr:row>1729</xdr:row>
      <xdr:rowOff>1016000</xdr:rowOff>
    </xdr:to>
    <xdr:pic>
      <xdr:nvPicPr>
        <xdr:cNvPr id="1569" name="Picture 3136">
          <a:extLst>
            <a:ext uri="{FF2B5EF4-FFF2-40B4-BE49-F238E27FC236}">
              <a16:creationId xmlns:a16="http://schemas.microsoft.com/office/drawing/2014/main" xmlns="" id="{DD6F72CB-D9EE-134B-83B8-E8017475A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027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1730</xdr:row>
      <xdr:rowOff>63500</xdr:rowOff>
    </xdr:from>
    <xdr:to>
      <xdr:col>4</xdr:col>
      <xdr:colOff>1016000</xdr:colOff>
      <xdr:row>1730</xdr:row>
      <xdr:rowOff>1016000</xdr:rowOff>
    </xdr:to>
    <xdr:pic>
      <xdr:nvPicPr>
        <xdr:cNvPr id="1570" name="Picture 3138">
          <a:extLst>
            <a:ext uri="{FF2B5EF4-FFF2-40B4-BE49-F238E27FC236}">
              <a16:creationId xmlns:a16="http://schemas.microsoft.com/office/drawing/2014/main" xmlns="" id="{704042A0-DE3C-224C-9102-C698C79B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137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1731</xdr:row>
      <xdr:rowOff>63500</xdr:rowOff>
    </xdr:from>
    <xdr:to>
      <xdr:col>4</xdr:col>
      <xdr:colOff>1016000</xdr:colOff>
      <xdr:row>1731</xdr:row>
      <xdr:rowOff>1016000</xdr:rowOff>
    </xdr:to>
    <xdr:pic>
      <xdr:nvPicPr>
        <xdr:cNvPr id="1571" name="Picture 3140">
          <a:extLst>
            <a:ext uri="{FF2B5EF4-FFF2-40B4-BE49-F238E27FC236}">
              <a16:creationId xmlns:a16="http://schemas.microsoft.com/office/drawing/2014/main" xmlns="" id="{5B9C319B-6CF0-FF42-9D47-DE6295FE1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248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1732</xdr:row>
      <xdr:rowOff>63500</xdr:rowOff>
    </xdr:from>
    <xdr:to>
      <xdr:col>4</xdr:col>
      <xdr:colOff>1016000</xdr:colOff>
      <xdr:row>1732</xdr:row>
      <xdr:rowOff>1016000</xdr:rowOff>
    </xdr:to>
    <xdr:pic>
      <xdr:nvPicPr>
        <xdr:cNvPr id="1572" name="Picture 3142">
          <a:extLst>
            <a:ext uri="{FF2B5EF4-FFF2-40B4-BE49-F238E27FC236}">
              <a16:creationId xmlns:a16="http://schemas.microsoft.com/office/drawing/2014/main" xmlns="" id="{BA1B99C9-E844-B947-9BFA-A6689D18E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358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1733</xdr:row>
      <xdr:rowOff>63500</xdr:rowOff>
    </xdr:from>
    <xdr:to>
      <xdr:col>4</xdr:col>
      <xdr:colOff>1016000</xdr:colOff>
      <xdr:row>1733</xdr:row>
      <xdr:rowOff>1016000</xdr:rowOff>
    </xdr:to>
    <xdr:pic>
      <xdr:nvPicPr>
        <xdr:cNvPr id="1573" name="Picture 3144">
          <a:extLst>
            <a:ext uri="{FF2B5EF4-FFF2-40B4-BE49-F238E27FC236}">
              <a16:creationId xmlns:a16="http://schemas.microsoft.com/office/drawing/2014/main" xmlns="" id="{6FF476F8-5177-294B-AC43-B28A39C08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469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1734</xdr:row>
      <xdr:rowOff>63500</xdr:rowOff>
    </xdr:from>
    <xdr:to>
      <xdr:col>4</xdr:col>
      <xdr:colOff>1016000</xdr:colOff>
      <xdr:row>1734</xdr:row>
      <xdr:rowOff>1016000</xdr:rowOff>
    </xdr:to>
    <xdr:pic>
      <xdr:nvPicPr>
        <xdr:cNvPr id="1574" name="Picture 3146">
          <a:extLst>
            <a:ext uri="{FF2B5EF4-FFF2-40B4-BE49-F238E27FC236}">
              <a16:creationId xmlns:a16="http://schemas.microsoft.com/office/drawing/2014/main" xmlns="" id="{5E8FE608-DF2F-8B4A-981A-2AF1539E6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579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1735</xdr:row>
      <xdr:rowOff>63500</xdr:rowOff>
    </xdr:from>
    <xdr:to>
      <xdr:col>4</xdr:col>
      <xdr:colOff>1016000</xdr:colOff>
      <xdr:row>1735</xdr:row>
      <xdr:rowOff>1016000</xdr:rowOff>
    </xdr:to>
    <xdr:pic>
      <xdr:nvPicPr>
        <xdr:cNvPr id="1575" name="Picture 3148">
          <a:extLst>
            <a:ext uri="{FF2B5EF4-FFF2-40B4-BE49-F238E27FC236}">
              <a16:creationId xmlns:a16="http://schemas.microsoft.com/office/drawing/2014/main" xmlns="" id="{7577E643-5F40-DF4B-A74F-D15C9B0D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689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1736</xdr:row>
      <xdr:rowOff>63500</xdr:rowOff>
    </xdr:from>
    <xdr:to>
      <xdr:col>4</xdr:col>
      <xdr:colOff>1016000</xdr:colOff>
      <xdr:row>1736</xdr:row>
      <xdr:rowOff>1016000</xdr:rowOff>
    </xdr:to>
    <xdr:pic>
      <xdr:nvPicPr>
        <xdr:cNvPr id="1576" name="Picture 3150">
          <a:extLst>
            <a:ext uri="{FF2B5EF4-FFF2-40B4-BE49-F238E27FC236}">
              <a16:creationId xmlns:a16="http://schemas.microsoft.com/office/drawing/2014/main" xmlns="" id="{6F7D3956-299F-B44C-9F33-B6E8A72E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800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1737</xdr:row>
      <xdr:rowOff>63500</xdr:rowOff>
    </xdr:from>
    <xdr:to>
      <xdr:col>4</xdr:col>
      <xdr:colOff>1016000</xdr:colOff>
      <xdr:row>1737</xdr:row>
      <xdr:rowOff>1016000</xdr:rowOff>
    </xdr:to>
    <xdr:pic>
      <xdr:nvPicPr>
        <xdr:cNvPr id="1577" name="Picture 3152">
          <a:extLst>
            <a:ext uri="{FF2B5EF4-FFF2-40B4-BE49-F238E27FC236}">
              <a16:creationId xmlns:a16="http://schemas.microsoft.com/office/drawing/2014/main" xmlns="" id="{A532F933-F23C-5D42-90E8-EC65D4463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1910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1738</xdr:row>
      <xdr:rowOff>63500</xdr:rowOff>
    </xdr:from>
    <xdr:to>
      <xdr:col>4</xdr:col>
      <xdr:colOff>1016000</xdr:colOff>
      <xdr:row>1738</xdr:row>
      <xdr:rowOff>1016000</xdr:rowOff>
    </xdr:to>
    <xdr:pic>
      <xdr:nvPicPr>
        <xdr:cNvPr id="1578" name="Picture 3154">
          <a:extLst>
            <a:ext uri="{FF2B5EF4-FFF2-40B4-BE49-F238E27FC236}">
              <a16:creationId xmlns:a16="http://schemas.microsoft.com/office/drawing/2014/main" xmlns="" id="{90243A60-D3A8-D243-B7BE-19A7C06A9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021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1739</xdr:row>
      <xdr:rowOff>63500</xdr:rowOff>
    </xdr:from>
    <xdr:to>
      <xdr:col>4</xdr:col>
      <xdr:colOff>1016000</xdr:colOff>
      <xdr:row>1739</xdr:row>
      <xdr:rowOff>1016000</xdr:rowOff>
    </xdr:to>
    <xdr:pic>
      <xdr:nvPicPr>
        <xdr:cNvPr id="1579" name="Picture 3156">
          <a:extLst>
            <a:ext uri="{FF2B5EF4-FFF2-40B4-BE49-F238E27FC236}">
              <a16:creationId xmlns:a16="http://schemas.microsoft.com/office/drawing/2014/main" xmlns="" id="{F0B0850A-57C1-3848-B14E-0B8C745D3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131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1740</xdr:row>
      <xdr:rowOff>63500</xdr:rowOff>
    </xdr:from>
    <xdr:to>
      <xdr:col>4</xdr:col>
      <xdr:colOff>1016000</xdr:colOff>
      <xdr:row>1740</xdr:row>
      <xdr:rowOff>1016000</xdr:rowOff>
    </xdr:to>
    <xdr:pic>
      <xdr:nvPicPr>
        <xdr:cNvPr id="1580" name="Picture 3158">
          <a:extLst>
            <a:ext uri="{FF2B5EF4-FFF2-40B4-BE49-F238E27FC236}">
              <a16:creationId xmlns:a16="http://schemas.microsoft.com/office/drawing/2014/main" xmlns="" id="{FB277541-4194-6E4B-80B2-56333C880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242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1741</xdr:row>
      <xdr:rowOff>63500</xdr:rowOff>
    </xdr:from>
    <xdr:to>
      <xdr:col>4</xdr:col>
      <xdr:colOff>1016000</xdr:colOff>
      <xdr:row>1741</xdr:row>
      <xdr:rowOff>1016000</xdr:rowOff>
    </xdr:to>
    <xdr:pic>
      <xdr:nvPicPr>
        <xdr:cNvPr id="1581" name="Picture 3160">
          <a:extLst>
            <a:ext uri="{FF2B5EF4-FFF2-40B4-BE49-F238E27FC236}">
              <a16:creationId xmlns:a16="http://schemas.microsoft.com/office/drawing/2014/main" xmlns="" id="{EA8E8D68-F198-E449-95DE-358E57E2F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352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1742</xdr:row>
      <xdr:rowOff>63500</xdr:rowOff>
    </xdr:from>
    <xdr:to>
      <xdr:col>4</xdr:col>
      <xdr:colOff>1016000</xdr:colOff>
      <xdr:row>1742</xdr:row>
      <xdr:rowOff>1016000</xdr:rowOff>
    </xdr:to>
    <xdr:pic>
      <xdr:nvPicPr>
        <xdr:cNvPr id="1582" name="Picture 3162">
          <a:extLst>
            <a:ext uri="{FF2B5EF4-FFF2-40B4-BE49-F238E27FC236}">
              <a16:creationId xmlns:a16="http://schemas.microsoft.com/office/drawing/2014/main" xmlns="" id="{213A6C34-022C-4A4A-9FE8-38B2A4F72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463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1743</xdr:row>
      <xdr:rowOff>63500</xdr:rowOff>
    </xdr:from>
    <xdr:to>
      <xdr:col>4</xdr:col>
      <xdr:colOff>1016000</xdr:colOff>
      <xdr:row>1743</xdr:row>
      <xdr:rowOff>1016000</xdr:rowOff>
    </xdr:to>
    <xdr:pic>
      <xdr:nvPicPr>
        <xdr:cNvPr id="1583" name="Picture 3164">
          <a:extLst>
            <a:ext uri="{FF2B5EF4-FFF2-40B4-BE49-F238E27FC236}">
              <a16:creationId xmlns:a16="http://schemas.microsoft.com/office/drawing/2014/main" xmlns="" id="{CAFB1BD0-52EC-BE47-BB38-90D5FCCA3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573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1744</xdr:row>
      <xdr:rowOff>63500</xdr:rowOff>
    </xdr:from>
    <xdr:to>
      <xdr:col>4</xdr:col>
      <xdr:colOff>1016000</xdr:colOff>
      <xdr:row>1744</xdr:row>
      <xdr:rowOff>1016000</xdr:rowOff>
    </xdr:to>
    <xdr:pic>
      <xdr:nvPicPr>
        <xdr:cNvPr id="1584" name="Picture 3166">
          <a:extLst>
            <a:ext uri="{FF2B5EF4-FFF2-40B4-BE49-F238E27FC236}">
              <a16:creationId xmlns:a16="http://schemas.microsoft.com/office/drawing/2014/main" xmlns="" id="{80B3B030-0B8C-3D43-B3BC-0E34EDDF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684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1745</xdr:row>
      <xdr:rowOff>63500</xdr:rowOff>
    </xdr:from>
    <xdr:to>
      <xdr:col>4</xdr:col>
      <xdr:colOff>1016000</xdr:colOff>
      <xdr:row>1745</xdr:row>
      <xdr:rowOff>1016000</xdr:rowOff>
    </xdr:to>
    <xdr:pic>
      <xdr:nvPicPr>
        <xdr:cNvPr id="1585" name="Picture 3168">
          <a:extLst>
            <a:ext uri="{FF2B5EF4-FFF2-40B4-BE49-F238E27FC236}">
              <a16:creationId xmlns:a16="http://schemas.microsoft.com/office/drawing/2014/main" xmlns="" id="{E35D2983-B804-8943-A062-95940B6B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794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1746</xdr:row>
      <xdr:rowOff>63500</xdr:rowOff>
    </xdr:from>
    <xdr:to>
      <xdr:col>4</xdr:col>
      <xdr:colOff>1016000</xdr:colOff>
      <xdr:row>1746</xdr:row>
      <xdr:rowOff>1016000</xdr:rowOff>
    </xdr:to>
    <xdr:pic>
      <xdr:nvPicPr>
        <xdr:cNvPr id="1586" name="Picture 3170">
          <a:extLst>
            <a:ext uri="{FF2B5EF4-FFF2-40B4-BE49-F238E27FC236}">
              <a16:creationId xmlns:a16="http://schemas.microsoft.com/office/drawing/2014/main" xmlns="" id="{B3CD6D98-00D2-F44D-A03C-30BD8991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2905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1747</xdr:row>
      <xdr:rowOff>63500</xdr:rowOff>
    </xdr:from>
    <xdr:to>
      <xdr:col>4</xdr:col>
      <xdr:colOff>1016000</xdr:colOff>
      <xdr:row>1747</xdr:row>
      <xdr:rowOff>1016000</xdr:rowOff>
    </xdr:to>
    <xdr:pic>
      <xdr:nvPicPr>
        <xdr:cNvPr id="1587" name="Picture 3172">
          <a:extLst>
            <a:ext uri="{FF2B5EF4-FFF2-40B4-BE49-F238E27FC236}">
              <a16:creationId xmlns:a16="http://schemas.microsoft.com/office/drawing/2014/main" xmlns="" id="{8C53D2BE-8961-274C-A2E8-5C9880D6E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015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1748</xdr:row>
      <xdr:rowOff>63500</xdr:rowOff>
    </xdr:from>
    <xdr:to>
      <xdr:col>4</xdr:col>
      <xdr:colOff>1016000</xdr:colOff>
      <xdr:row>1748</xdr:row>
      <xdr:rowOff>1016000</xdr:rowOff>
    </xdr:to>
    <xdr:pic>
      <xdr:nvPicPr>
        <xdr:cNvPr id="1588" name="Picture 3174">
          <a:extLst>
            <a:ext uri="{FF2B5EF4-FFF2-40B4-BE49-F238E27FC236}">
              <a16:creationId xmlns:a16="http://schemas.microsoft.com/office/drawing/2014/main" xmlns="" id="{DA6D49BD-BBA7-5C40-8B2B-F00807A28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126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1749</xdr:row>
      <xdr:rowOff>63500</xdr:rowOff>
    </xdr:from>
    <xdr:to>
      <xdr:col>4</xdr:col>
      <xdr:colOff>1016000</xdr:colOff>
      <xdr:row>1749</xdr:row>
      <xdr:rowOff>1016000</xdr:rowOff>
    </xdr:to>
    <xdr:pic>
      <xdr:nvPicPr>
        <xdr:cNvPr id="1589" name="Picture 3176">
          <a:extLst>
            <a:ext uri="{FF2B5EF4-FFF2-40B4-BE49-F238E27FC236}">
              <a16:creationId xmlns:a16="http://schemas.microsoft.com/office/drawing/2014/main" xmlns="" id="{A155CE6B-B1B2-714F-9732-AA046BA8E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236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1750</xdr:row>
      <xdr:rowOff>63500</xdr:rowOff>
    </xdr:from>
    <xdr:to>
      <xdr:col>4</xdr:col>
      <xdr:colOff>1016000</xdr:colOff>
      <xdr:row>1750</xdr:row>
      <xdr:rowOff>1016000</xdr:rowOff>
    </xdr:to>
    <xdr:pic>
      <xdr:nvPicPr>
        <xdr:cNvPr id="1590" name="Picture 3178">
          <a:extLst>
            <a:ext uri="{FF2B5EF4-FFF2-40B4-BE49-F238E27FC236}">
              <a16:creationId xmlns:a16="http://schemas.microsoft.com/office/drawing/2014/main" xmlns="" id="{76F92B10-AC4F-2741-AFAC-F9860FFB8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347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1751</xdr:row>
      <xdr:rowOff>63500</xdr:rowOff>
    </xdr:from>
    <xdr:to>
      <xdr:col>4</xdr:col>
      <xdr:colOff>1016000</xdr:colOff>
      <xdr:row>1751</xdr:row>
      <xdr:rowOff>1016000</xdr:rowOff>
    </xdr:to>
    <xdr:pic>
      <xdr:nvPicPr>
        <xdr:cNvPr id="1591" name="Picture 3180">
          <a:extLst>
            <a:ext uri="{FF2B5EF4-FFF2-40B4-BE49-F238E27FC236}">
              <a16:creationId xmlns:a16="http://schemas.microsoft.com/office/drawing/2014/main" xmlns="" id="{F8578533-FFE7-D24F-96A8-C9516BFBA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457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1752</xdr:row>
      <xdr:rowOff>63500</xdr:rowOff>
    </xdr:from>
    <xdr:to>
      <xdr:col>4</xdr:col>
      <xdr:colOff>1016000</xdr:colOff>
      <xdr:row>1752</xdr:row>
      <xdr:rowOff>1016000</xdr:rowOff>
    </xdr:to>
    <xdr:pic>
      <xdr:nvPicPr>
        <xdr:cNvPr id="1592" name="Picture 3182">
          <a:extLst>
            <a:ext uri="{FF2B5EF4-FFF2-40B4-BE49-F238E27FC236}">
              <a16:creationId xmlns:a16="http://schemas.microsoft.com/office/drawing/2014/main" xmlns="" id="{9665DFB0-41CF-D44C-B346-0690EA4F4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568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1753</xdr:row>
      <xdr:rowOff>63500</xdr:rowOff>
    </xdr:from>
    <xdr:to>
      <xdr:col>4</xdr:col>
      <xdr:colOff>1016000</xdr:colOff>
      <xdr:row>1753</xdr:row>
      <xdr:rowOff>1016000</xdr:rowOff>
    </xdr:to>
    <xdr:pic>
      <xdr:nvPicPr>
        <xdr:cNvPr id="1593" name="Picture 3184">
          <a:extLst>
            <a:ext uri="{FF2B5EF4-FFF2-40B4-BE49-F238E27FC236}">
              <a16:creationId xmlns:a16="http://schemas.microsoft.com/office/drawing/2014/main" xmlns="" id="{E8193D92-23A5-D946-9CC5-24D925657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678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1754</xdr:row>
      <xdr:rowOff>63500</xdr:rowOff>
    </xdr:from>
    <xdr:to>
      <xdr:col>4</xdr:col>
      <xdr:colOff>1016000</xdr:colOff>
      <xdr:row>1754</xdr:row>
      <xdr:rowOff>1016000</xdr:rowOff>
    </xdr:to>
    <xdr:pic>
      <xdr:nvPicPr>
        <xdr:cNvPr id="1594" name="Picture 3186">
          <a:extLst>
            <a:ext uri="{FF2B5EF4-FFF2-40B4-BE49-F238E27FC236}">
              <a16:creationId xmlns:a16="http://schemas.microsoft.com/office/drawing/2014/main" xmlns="" id="{ECA48CDD-A454-314F-A3BE-4F4A41388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789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1755</xdr:row>
      <xdr:rowOff>63500</xdr:rowOff>
    </xdr:from>
    <xdr:to>
      <xdr:col>4</xdr:col>
      <xdr:colOff>1016000</xdr:colOff>
      <xdr:row>1755</xdr:row>
      <xdr:rowOff>1016000</xdr:rowOff>
    </xdr:to>
    <xdr:pic>
      <xdr:nvPicPr>
        <xdr:cNvPr id="1595" name="Picture 3188">
          <a:extLst>
            <a:ext uri="{FF2B5EF4-FFF2-40B4-BE49-F238E27FC236}">
              <a16:creationId xmlns:a16="http://schemas.microsoft.com/office/drawing/2014/main" xmlns="" id="{C019CDDC-92A9-C04B-AC16-B8E1C1E2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3899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1756</xdr:row>
      <xdr:rowOff>63500</xdr:rowOff>
    </xdr:from>
    <xdr:to>
      <xdr:col>4</xdr:col>
      <xdr:colOff>1016000</xdr:colOff>
      <xdr:row>1756</xdr:row>
      <xdr:rowOff>1016000</xdr:rowOff>
    </xdr:to>
    <xdr:pic>
      <xdr:nvPicPr>
        <xdr:cNvPr id="1596" name="Picture 3190">
          <a:extLst>
            <a:ext uri="{FF2B5EF4-FFF2-40B4-BE49-F238E27FC236}">
              <a16:creationId xmlns:a16="http://schemas.microsoft.com/office/drawing/2014/main" xmlns="" id="{FB2DD28F-2DFC-8E45-BD6A-B378CACA5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010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1757</xdr:row>
      <xdr:rowOff>63500</xdr:rowOff>
    </xdr:from>
    <xdr:to>
      <xdr:col>4</xdr:col>
      <xdr:colOff>1016000</xdr:colOff>
      <xdr:row>1757</xdr:row>
      <xdr:rowOff>1016000</xdr:rowOff>
    </xdr:to>
    <xdr:pic>
      <xdr:nvPicPr>
        <xdr:cNvPr id="1597" name="Picture 3192">
          <a:extLst>
            <a:ext uri="{FF2B5EF4-FFF2-40B4-BE49-F238E27FC236}">
              <a16:creationId xmlns:a16="http://schemas.microsoft.com/office/drawing/2014/main" xmlns="" id="{191F8648-0B6B-C444-96F8-AE5F76363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120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1758</xdr:row>
      <xdr:rowOff>63500</xdr:rowOff>
    </xdr:from>
    <xdr:to>
      <xdr:col>4</xdr:col>
      <xdr:colOff>1016000</xdr:colOff>
      <xdr:row>1758</xdr:row>
      <xdr:rowOff>1016000</xdr:rowOff>
    </xdr:to>
    <xdr:pic>
      <xdr:nvPicPr>
        <xdr:cNvPr id="1598" name="Picture 3194">
          <a:extLst>
            <a:ext uri="{FF2B5EF4-FFF2-40B4-BE49-F238E27FC236}">
              <a16:creationId xmlns:a16="http://schemas.microsoft.com/office/drawing/2014/main" xmlns="" id="{B92A3C52-9A0F-2943-9395-D783DC819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231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1759</xdr:row>
      <xdr:rowOff>63500</xdr:rowOff>
    </xdr:from>
    <xdr:to>
      <xdr:col>4</xdr:col>
      <xdr:colOff>1016000</xdr:colOff>
      <xdr:row>1759</xdr:row>
      <xdr:rowOff>1016000</xdr:rowOff>
    </xdr:to>
    <xdr:pic>
      <xdr:nvPicPr>
        <xdr:cNvPr id="1599" name="Picture 3196">
          <a:extLst>
            <a:ext uri="{FF2B5EF4-FFF2-40B4-BE49-F238E27FC236}">
              <a16:creationId xmlns:a16="http://schemas.microsoft.com/office/drawing/2014/main" xmlns="" id="{728C1E8A-DD30-F744-898B-9FF579ED0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341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1760</xdr:row>
      <xdr:rowOff>63500</xdr:rowOff>
    </xdr:from>
    <xdr:to>
      <xdr:col>4</xdr:col>
      <xdr:colOff>1016000</xdr:colOff>
      <xdr:row>1760</xdr:row>
      <xdr:rowOff>1016000</xdr:rowOff>
    </xdr:to>
    <xdr:pic>
      <xdr:nvPicPr>
        <xdr:cNvPr id="1600" name="Picture 3198">
          <a:extLst>
            <a:ext uri="{FF2B5EF4-FFF2-40B4-BE49-F238E27FC236}">
              <a16:creationId xmlns:a16="http://schemas.microsoft.com/office/drawing/2014/main" xmlns="" id="{B2089FF1-5E04-9643-9D2A-7ADDF052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452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1761</xdr:row>
      <xdr:rowOff>63500</xdr:rowOff>
    </xdr:from>
    <xdr:to>
      <xdr:col>4</xdr:col>
      <xdr:colOff>1016000</xdr:colOff>
      <xdr:row>1761</xdr:row>
      <xdr:rowOff>1016000</xdr:rowOff>
    </xdr:to>
    <xdr:pic>
      <xdr:nvPicPr>
        <xdr:cNvPr id="1601" name="Picture 3200">
          <a:extLst>
            <a:ext uri="{FF2B5EF4-FFF2-40B4-BE49-F238E27FC236}">
              <a16:creationId xmlns:a16="http://schemas.microsoft.com/office/drawing/2014/main" xmlns="" id="{0A828117-1E87-C349-96B6-D435FA9DC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562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1762</xdr:row>
      <xdr:rowOff>63500</xdr:rowOff>
    </xdr:from>
    <xdr:to>
      <xdr:col>4</xdr:col>
      <xdr:colOff>1016000</xdr:colOff>
      <xdr:row>1762</xdr:row>
      <xdr:rowOff>1016000</xdr:rowOff>
    </xdr:to>
    <xdr:pic>
      <xdr:nvPicPr>
        <xdr:cNvPr id="1602" name="Picture 3202">
          <a:extLst>
            <a:ext uri="{FF2B5EF4-FFF2-40B4-BE49-F238E27FC236}">
              <a16:creationId xmlns:a16="http://schemas.microsoft.com/office/drawing/2014/main" xmlns="" id="{2F9BDCA2-DFF1-2243-BB15-54B06EF2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673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1763</xdr:row>
      <xdr:rowOff>63500</xdr:rowOff>
    </xdr:from>
    <xdr:to>
      <xdr:col>4</xdr:col>
      <xdr:colOff>1016000</xdr:colOff>
      <xdr:row>1763</xdr:row>
      <xdr:rowOff>1016000</xdr:rowOff>
    </xdr:to>
    <xdr:pic>
      <xdr:nvPicPr>
        <xdr:cNvPr id="1603" name="Picture 3204">
          <a:extLst>
            <a:ext uri="{FF2B5EF4-FFF2-40B4-BE49-F238E27FC236}">
              <a16:creationId xmlns:a16="http://schemas.microsoft.com/office/drawing/2014/main" xmlns="" id="{AFC73566-4FE8-2647-B2CF-97BB364D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783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1764</xdr:row>
      <xdr:rowOff>63500</xdr:rowOff>
    </xdr:from>
    <xdr:to>
      <xdr:col>4</xdr:col>
      <xdr:colOff>1016000</xdr:colOff>
      <xdr:row>1764</xdr:row>
      <xdr:rowOff>1016000</xdr:rowOff>
    </xdr:to>
    <xdr:pic>
      <xdr:nvPicPr>
        <xdr:cNvPr id="1604" name="Picture 3206">
          <a:extLst>
            <a:ext uri="{FF2B5EF4-FFF2-40B4-BE49-F238E27FC236}">
              <a16:creationId xmlns:a16="http://schemas.microsoft.com/office/drawing/2014/main" xmlns="" id="{480CC0EE-B86C-B347-BD2F-FBF4E553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4894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1765</xdr:row>
      <xdr:rowOff>63500</xdr:rowOff>
    </xdr:from>
    <xdr:to>
      <xdr:col>4</xdr:col>
      <xdr:colOff>1016000</xdr:colOff>
      <xdr:row>1765</xdr:row>
      <xdr:rowOff>1016000</xdr:rowOff>
    </xdr:to>
    <xdr:pic>
      <xdr:nvPicPr>
        <xdr:cNvPr id="1605" name="Picture 3208">
          <a:extLst>
            <a:ext uri="{FF2B5EF4-FFF2-40B4-BE49-F238E27FC236}">
              <a16:creationId xmlns:a16="http://schemas.microsoft.com/office/drawing/2014/main" xmlns="" id="{E3FFB1F6-F75B-6D4D-BA8B-FAD412844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004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1766</xdr:row>
      <xdr:rowOff>63500</xdr:rowOff>
    </xdr:from>
    <xdr:to>
      <xdr:col>4</xdr:col>
      <xdr:colOff>1016000</xdr:colOff>
      <xdr:row>1766</xdr:row>
      <xdr:rowOff>1016000</xdr:rowOff>
    </xdr:to>
    <xdr:pic>
      <xdr:nvPicPr>
        <xdr:cNvPr id="1606" name="Picture 3210">
          <a:extLst>
            <a:ext uri="{FF2B5EF4-FFF2-40B4-BE49-F238E27FC236}">
              <a16:creationId xmlns:a16="http://schemas.microsoft.com/office/drawing/2014/main" xmlns="" id="{9E51C042-63A1-8B43-82C2-0837CCF5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115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1767</xdr:row>
      <xdr:rowOff>63500</xdr:rowOff>
    </xdr:from>
    <xdr:to>
      <xdr:col>4</xdr:col>
      <xdr:colOff>1016000</xdr:colOff>
      <xdr:row>1767</xdr:row>
      <xdr:rowOff>1016000</xdr:rowOff>
    </xdr:to>
    <xdr:pic>
      <xdr:nvPicPr>
        <xdr:cNvPr id="1607" name="Picture 3212">
          <a:extLst>
            <a:ext uri="{FF2B5EF4-FFF2-40B4-BE49-F238E27FC236}">
              <a16:creationId xmlns:a16="http://schemas.microsoft.com/office/drawing/2014/main" xmlns="" id="{F6BF27B4-0A38-554A-8ECF-AAF378A66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225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1768</xdr:row>
      <xdr:rowOff>63500</xdr:rowOff>
    </xdr:from>
    <xdr:to>
      <xdr:col>4</xdr:col>
      <xdr:colOff>1016000</xdr:colOff>
      <xdr:row>1768</xdr:row>
      <xdr:rowOff>1016000</xdr:rowOff>
    </xdr:to>
    <xdr:pic>
      <xdr:nvPicPr>
        <xdr:cNvPr id="1608" name="Picture 3214">
          <a:extLst>
            <a:ext uri="{FF2B5EF4-FFF2-40B4-BE49-F238E27FC236}">
              <a16:creationId xmlns:a16="http://schemas.microsoft.com/office/drawing/2014/main" xmlns="" id="{B621FBE8-314C-EF46-9686-DED65FF1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336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1769</xdr:row>
      <xdr:rowOff>63500</xdr:rowOff>
    </xdr:from>
    <xdr:to>
      <xdr:col>4</xdr:col>
      <xdr:colOff>1016000</xdr:colOff>
      <xdr:row>1769</xdr:row>
      <xdr:rowOff>1016000</xdr:rowOff>
    </xdr:to>
    <xdr:pic>
      <xdr:nvPicPr>
        <xdr:cNvPr id="1609" name="Picture 3216">
          <a:extLst>
            <a:ext uri="{FF2B5EF4-FFF2-40B4-BE49-F238E27FC236}">
              <a16:creationId xmlns:a16="http://schemas.microsoft.com/office/drawing/2014/main" xmlns="" id="{89CF941A-537A-FD4F-9A79-21ED0BD5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446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1770</xdr:row>
      <xdr:rowOff>63500</xdr:rowOff>
    </xdr:from>
    <xdr:to>
      <xdr:col>4</xdr:col>
      <xdr:colOff>1016000</xdr:colOff>
      <xdr:row>1770</xdr:row>
      <xdr:rowOff>1016000</xdr:rowOff>
    </xdr:to>
    <xdr:pic>
      <xdr:nvPicPr>
        <xdr:cNvPr id="1610" name="Picture 3218">
          <a:extLst>
            <a:ext uri="{FF2B5EF4-FFF2-40B4-BE49-F238E27FC236}">
              <a16:creationId xmlns:a16="http://schemas.microsoft.com/office/drawing/2014/main" xmlns="" id="{9E2B812B-93CB-0A42-A5C5-2A8DF5ABF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557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1771</xdr:row>
      <xdr:rowOff>63500</xdr:rowOff>
    </xdr:from>
    <xdr:to>
      <xdr:col>4</xdr:col>
      <xdr:colOff>1016000</xdr:colOff>
      <xdr:row>1771</xdr:row>
      <xdr:rowOff>1016000</xdr:rowOff>
    </xdr:to>
    <xdr:pic>
      <xdr:nvPicPr>
        <xdr:cNvPr id="1611" name="Picture 3220">
          <a:extLst>
            <a:ext uri="{FF2B5EF4-FFF2-40B4-BE49-F238E27FC236}">
              <a16:creationId xmlns:a16="http://schemas.microsoft.com/office/drawing/2014/main" xmlns="" id="{FFAFF9CC-F29C-2648-B599-5E99AF48E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667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1772</xdr:row>
      <xdr:rowOff>63500</xdr:rowOff>
    </xdr:from>
    <xdr:to>
      <xdr:col>4</xdr:col>
      <xdr:colOff>1016000</xdr:colOff>
      <xdr:row>1772</xdr:row>
      <xdr:rowOff>1016000</xdr:rowOff>
    </xdr:to>
    <xdr:pic>
      <xdr:nvPicPr>
        <xdr:cNvPr id="1612" name="Picture 3222">
          <a:extLst>
            <a:ext uri="{FF2B5EF4-FFF2-40B4-BE49-F238E27FC236}">
              <a16:creationId xmlns:a16="http://schemas.microsoft.com/office/drawing/2014/main" xmlns="" id="{08F88F6D-D9F6-5C43-9356-4AD71B66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778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1773</xdr:row>
      <xdr:rowOff>63500</xdr:rowOff>
    </xdr:from>
    <xdr:to>
      <xdr:col>4</xdr:col>
      <xdr:colOff>1016000</xdr:colOff>
      <xdr:row>1773</xdr:row>
      <xdr:rowOff>1016000</xdr:rowOff>
    </xdr:to>
    <xdr:pic>
      <xdr:nvPicPr>
        <xdr:cNvPr id="1613" name="Picture 3224">
          <a:extLst>
            <a:ext uri="{FF2B5EF4-FFF2-40B4-BE49-F238E27FC236}">
              <a16:creationId xmlns:a16="http://schemas.microsoft.com/office/drawing/2014/main" xmlns="" id="{D45EDEBA-77E5-584D-8268-03DE1C47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888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1774</xdr:row>
      <xdr:rowOff>63500</xdr:rowOff>
    </xdr:from>
    <xdr:to>
      <xdr:col>4</xdr:col>
      <xdr:colOff>1016000</xdr:colOff>
      <xdr:row>1774</xdr:row>
      <xdr:rowOff>1016000</xdr:rowOff>
    </xdr:to>
    <xdr:pic>
      <xdr:nvPicPr>
        <xdr:cNvPr id="1614" name="Picture 3226">
          <a:extLst>
            <a:ext uri="{FF2B5EF4-FFF2-40B4-BE49-F238E27FC236}">
              <a16:creationId xmlns:a16="http://schemas.microsoft.com/office/drawing/2014/main" xmlns="" id="{7B187DD5-6F56-044F-8005-FA8CD5A8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5999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1775</xdr:row>
      <xdr:rowOff>63500</xdr:rowOff>
    </xdr:from>
    <xdr:to>
      <xdr:col>4</xdr:col>
      <xdr:colOff>1016000</xdr:colOff>
      <xdr:row>1775</xdr:row>
      <xdr:rowOff>1016000</xdr:rowOff>
    </xdr:to>
    <xdr:pic>
      <xdr:nvPicPr>
        <xdr:cNvPr id="1615" name="Picture 3228">
          <a:extLst>
            <a:ext uri="{FF2B5EF4-FFF2-40B4-BE49-F238E27FC236}">
              <a16:creationId xmlns:a16="http://schemas.microsoft.com/office/drawing/2014/main" xmlns="" id="{48D9ACBF-B7A3-AC4D-AAF6-F8E962CCA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109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1776</xdr:row>
      <xdr:rowOff>63500</xdr:rowOff>
    </xdr:from>
    <xdr:to>
      <xdr:col>4</xdr:col>
      <xdr:colOff>1016000</xdr:colOff>
      <xdr:row>1776</xdr:row>
      <xdr:rowOff>1016000</xdr:rowOff>
    </xdr:to>
    <xdr:pic>
      <xdr:nvPicPr>
        <xdr:cNvPr id="1616" name="Picture 3230">
          <a:extLst>
            <a:ext uri="{FF2B5EF4-FFF2-40B4-BE49-F238E27FC236}">
              <a16:creationId xmlns:a16="http://schemas.microsoft.com/office/drawing/2014/main" xmlns="" id="{E353BB07-1831-AA42-B823-CFBE562D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220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1777</xdr:row>
      <xdr:rowOff>63500</xdr:rowOff>
    </xdr:from>
    <xdr:to>
      <xdr:col>4</xdr:col>
      <xdr:colOff>1016000</xdr:colOff>
      <xdr:row>1777</xdr:row>
      <xdr:rowOff>1016000</xdr:rowOff>
    </xdr:to>
    <xdr:pic>
      <xdr:nvPicPr>
        <xdr:cNvPr id="1617" name="Picture 3232">
          <a:extLst>
            <a:ext uri="{FF2B5EF4-FFF2-40B4-BE49-F238E27FC236}">
              <a16:creationId xmlns:a16="http://schemas.microsoft.com/office/drawing/2014/main" xmlns="" id="{5051BC5C-885B-7F42-9F49-8F5B1F778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330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1778</xdr:row>
      <xdr:rowOff>63500</xdr:rowOff>
    </xdr:from>
    <xdr:to>
      <xdr:col>4</xdr:col>
      <xdr:colOff>1016000</xdr:colOff>
      <xdr:row>1778</xdr:row>
      <xdr:rowOff>1016000</xdr:rowOff>
    </xdr:to>
    <xdr:pic>
      <xdr:nvPicPr>
        <xdr:cNvPr id="1618" name="Picture 3234">
          <a:extLst>
            <a:ext uri="{FF2B5EF4-FFF2-40B4-BE49-F238E27FC236}">
              <a16:creationId xmlns:a16="http://schemas.microsoft.com/office/drawing/2014/main" xmlns="" id="{964B4E25-3436-AE47-A1F9-3DAA3D6EC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441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1779</xdr:row>
      <xdr:rowOff>63500</xdr:rowOff>
    </xdr:from>
    <xdr:to>
      <xdr:col>4</xdr:col>
      <xdr:colOff>1016000</xdr:colOff>
      <xdr:row>1779</xdr:row>
      <xdr:rowOff>1016000</xdr:rowOff>
    </xdr:to>
    <xdr:pic>
      <xdr:nvPicPr>
        <xdr:cNvPr id="1619" name="Picture 3236">
          <a:extLst>
            <a:ext uri="{FF2B5EF4-FFF2-40B4-BE49-F238E27FC236}">
              <a16:creationId xmlns:a16="http://schemas.microsoft.com/office/drawing/2014/main" xmlns="" id="{72469977-AA0B-A84C-A9E3-B3098D19F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551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1780</xdr:row>
      <xdr:rowOff>63500</xdr:rowOff>
    </xdr:from>
    <xdr:to>
      <xdr:col>4</xdr:col>
      <xdr:colOff>1016000</xdr:colOff>
      <xdr:row>1780</xdr:row>
      <xdr:rowOff>1016000</xdr:rowOff>
    </xdr:to>
    <xdr:pic>
      <xdr:nvPicPr>
        <xdr:cNvPr id="1620" name="Picture 3238">
          <a:extLst>
            <a:ext uri="{FF2B5EF4-FFF2-40B4-BE49-F238E27FC236}">
              <a16:creationId xmlns:a16="http://schemas.microsoft.com/office/drawing/2014/main" xmlns="" id="{52AD90BB-057A-F246-A343-FB78644C8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662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1781</xdr:row>
      <xdr:rowOff>63500</xdr:rowOff>
    </xdr:from>
    <xdr:to>
      <xdr:col>4</xdr:col>
      <xdr:colOff>1016000</xdr:colOff>
      <xdr:row>1781</xdr:row>
      <xdr:rowOff>1016000</xdr:rowOff>
    </xdr:to>
    <xdr:pic>
      <xdr:nvPicPr>
        <xdr:cNvPr id="1621" name="Picture 3240">
          <a:extLst>
            <a:ext uri="{FF2B5EF4-FFF2-40B4-BE49-F238E27FC236}">
              <a16:creationId xmlns:a16="http://schemas.microsoft.com/office/drawing/2014/main" xmlns="" id="{8AA0682A-BFA5-C749-BE4E-41E6A2248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772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1782</xdr:row>
      <xdr:rowOff>63500</xdr:rowOff>
    </xdr:from>
    <xdr:to>
      <xdr:col>4</xdr:col>
      <xdr:colOff>1016000</xdr:colOff>
      <xdr:row>1782</xdr:row>
      <xdr:rowOff>1016000</xdr:rowOff>
    </xdr:to>
    <xdr:pic>
      <xdr:nvPicPr>
        <xdr:cNvPr id="1622" name="Picture 3242">
          <a:extLst>
            <a:ext uri="{FF2B5EF4-FFF2-40B4-BE49-F238E27FC236}">
              <a16:creationId xmlns:a16="http://schemas.microsoft.com/office/drawing/2014/main" xmlns="" id="{7C4D9F93-D3A3-6C44-BC1F-E32E59FD9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883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1783</xdr:row>
      <xdr:rowOff>63500</xdr:rowOff>
    </xdr:from>
    <xdr:to>
      <xdr:col>4</xdr:col>
      <xdr:colOff>1016000</xdr:colOff>
      <xdr:row>1783</xdr:row>
      <xdr:rowOff>1016000</xdr:rowOff>
    </xdr:to>
    <xdr:pic>
      <xdr:nvPicPr>
        <xdr:cNvPr id="1623" name="Picture 3244">
          <a:extLst>
            <a:ext uri="{FF2B5EF4-FFF2-40B4-BE49-F238E27FC236}">
              <a16:creationId xmlns:a16="http://schemas.microsoft.com/office/drawing/2014/main" xmlns="" id="{A5FDA88C-7121-8744-A00B-987BBA37F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6993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1787</xdr:row>
      <xdr:rowOff>63500</xdr:rowOff>
    </xdr:from>
    <xdr:to>
      <xdr:col>4</xdr:col>
      <xdr:colOff>1016000</xdr:colOff>
      <xdr:row>1787</xdr:row>
      <xdr:rowOff>1016000</xdr:rowOff>
    </xdr:to>
    <xdr:pic>
      <xdr:nvPicPr>
        <xdr:cNvPr id="1624" name="Picture 3246">
          <a:extLst>
            <a:ext uri="{FF2B5EF4-FFF2-40B4-BE49-F238E27FC236}">
              <a16:creationId xmlns:a16="http://schemas.microsoft.com/office/drawing/2014/main" xmlns="" id="{73265AD2-F20B-6148-AD41-2CE0A5234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7435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1788</xdr:row>
      <xdr:rowOff>63500</xdr:rowOff>
    </xdr:from>
    <xdr:to>
      <xdr:col>4</xdr:col>
      <xdr:colOff>1016000</xdr:colOff>
      <xdr:row>1788</xdr:row>
      <xdr:rowOff>1016000</xdr:rowOff>
    </xdr:to>
    <xdr:pic>
      <xdr:nvPicPr>
        <xdr:cNvPr id="1625" name="Picture 3248">
          <a:extLst>
            <a:ext uri="{FF2B5EF4-FFF2-40B4-BE49-F238E27FC236}">
              <a16:creationId xmlns:a16="http://schemas.microsoft.com/office/drawing/2014/main" xmlns="" id="{1D01A8E6-62CB-334E-8B26-6E627086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7545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1789</xdr:row>
      <xdr:rowOff>63500</xdr:rowOff>
    </xdr:from>
    <xdr:to>
      <xdr:col>4</xdr:col>
      <xdr:colOff>1016000</xdr:colOff>
      <xdr:row>1789</xdr:row>
      <xdr:rowOff>1016000</xdr:rowOff>
    </xdr:to>
    <xdr:pic>
      <xdr:nvPicPr>
        <xdr:cNvPr id="1626" name="Picture 3250">
          <a:extLst>
            <a:ext uri="{FF2B5EF4-FFF2-40B4-BE49-F238E27FC236}">
              <a16:creationId xmlns:a16="http://schemas.microsoft.com/office/drawing/2014/main" xmlns="" id="{58086C3B-0954-C34F-9E36-70584A1F9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7656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1790</xdr:row>
      <xdr:rowOff>63500</xdr:rowOff>
    </xdr:from>
    <xdr:to>
      <xdr:col>4</xdr:col>
      <xdr:colOff>1016000</xdr:colOff>
      <xdr:row>1790</xdr:row>
      <xdr:rowOff>1016000</xdr:rowOff>
    </xdr:to>
    <xdr:pic>
      <xdr:nvPicPr>
        <xdr:cNvPr id="1627" name="Picture 3252">
          <a:extLst>
            <a:ext uri="{FF2B5EF4-FFF2-40B4-BE49-F238E27FC236}">
              <a16:creationId xmlns:a16="http://schemas.microsoft.com/office/drawing/2014/main" xmlns="" id="{B52597F0-C73A-A441-878B-477724E41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7766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1791</xdr:row>
      <xdr:rowOff>63500</xdr:rowOff>
    </xdr:from>
    <xdr:to>
      <xdr:col>4</xdr:col>
      <xdr:colOff>1016000</xdr:colOff>
      <xdr:row>1791</xdr:row>
      <xdr:rowOff>1016000</xdr:rowOff>
    </xdr:to>
    <xdr:pic>
      <xdr:nvPicPr>
        <xdr:cNvPr id="1628" name="Picture 3254">
          <a:extLst>
            <a:ext uri="{FF2B5EF4-FFF2-40B4-BE49-F238E27FC236}">
              <a16:creationId xmlns:a16="http://schemas.microsoft.com/office/drawing/2014/main" xmlns="" id="{8447A4DE-6984-FF47-8EA0-7DD063E45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7877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1792</xdr:row>
      <xdr:rowOff>63500</xdr:rowOff>
    </xdr:from>
    <xdr:to>
      <xdr:col>4</xdr:col>
      <xdr:colOff>1016000</xdr:colOff>
      <xdr:row>1792</xdr:row>
      <xdr:rowOff>1016000</xdr:rowOff>
    </xdr:to>
    <xdr:pic>
      <xdr:nvPicPr>
        <xdr:cNvPr id="1629" name="Picture 3256">
          <a:extLst>
            <a:ext uri="{FF2B5EF4-FFF2-40B4-BE49-F238E27FC236}">
              <a16:creationId xmlns:a16="http://schemas.microsoft.com/office/drawing/2014/main" xmlns="" id="{8678E9FC-4160-6842-B988-EECBC5E4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7987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1793</xdr:row>
      <xdr:rowOff>63500</xdr:rowOff>
    </xdr:from>
    <xdr:to>
      <xdr:col>4</xdr:col>
      <xdr:colOff>1016000</xdr:colOff>
      <xdr:row>1793</xdr:row>
      <xdr:rowOff>1016000</xdr:rowOff>
    </xdr:to>
    <xdr:pic>
      <xdr:nvPicPr>
        <xdr:cNvPr id="1630" name="Picture 3258">
          <a:extLst>
            <a:ext uri="{FF2B5EF4-FFF2-40B4-BE49-F238E27FC236}">
              <a16:creationId xmlns:a16="http://schemas.microsoft.com/office/drawing/2014/main" xmlns="" id="{03B6BBE2-124A-FD42-9344-A885621EF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098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1794</xdr:row>
      <xdr:rowOff>63500</xdr:rowOff>
    </xdr:from>
    <xdr:to>
      <xdr:col>4</xdr:col>
      <xdr:colOff>1016000</xdr:colOff>
      <xdr:row>1794</xdr:row>
      <xdr:rowOff>1016000</xdr:rowOff>
    </xdr:to>
    <xdr:pic>
      <xdr:nvPicPr>
        <xdr:cNvPr id="1631" name="Picture 3260">
          <a:extLst>
            <a:ext uri="{FF2B5EF4-FFF2-40B4-BE49-F238E27FC236}">
              <a16:creationId xmlns:a16="http://schemas.microsoft.com/office/drawing/2014/main" xmlns="" id="{8F5D00D6-6A7B-7146-97F6-984A3D84D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208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1795</xdr:row>
      <xdr:rowOff>63500</xdr:rowOff>
    </xdr:from>
    <xdr:to>
      <xdr:col>4</xdr:col>
      <xdr:colOff>1016000</xdr:colOff>
      <xdr:row>1795</xdr:row>
      <xdr:rowOff>1016000</xdr:rowOff>
    </xdr:to>
    <xdr:pic>
      <xdr:nvPicPr>
        <xdr:cNvPr id="1632" name="Picture 3262">
          <a:extLst>
            <a:ext uri="{FF2B5EF4-FFF2-40B4-BE49-F238E27FC236}">
              <a16:creationId xmlns:a16="http://schemas.microsoft.com/office/drawing/2014/main" xmlns="" id="{4573C72A-6342-E749-B7FE-3657CF8B1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319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1796</xdr:row>
      <xdr:rowOff>63500</xdr:rowOff>
    </xdr:from>
    <xdr:to>
      <xdr:col>4</xdr:col>
      <xdr:colOff>1016000</xdr:colOff>
      <xdr:row>1796</xdr:row>
      <xdr:rowOff>1016000</xdr:rowOff>
    </xdr:to>
    <xdr:pic>
      <xdr:nvPicPr>
        <xdr:cNvPr id="1633" name="Picture 3264">
          <a:extLst>
            <a:ext uri="{FF2B5EF4-FFF2-40B4-BE49-F238E27FC236}">
              <a16:creationId xmlns:a16="http://schemas.microsoft.com/office/drawing/2014/main" xmlns="" id="{18A4A825-D0CB-F54C-99F7-2AAE0857E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429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1797</xdr:row>
      <xdr:rowOff>63500</xdr:rowOff>
    </xdr:from>
    <xdr:to>
      <xdr:col>4</xdr:col>
      <xdr:colOff>1016000</xdr:colOff>
      <xdr:row>1797</xdr:row>
      <xdr:rowOff>1016000</xdr:rowOff>
    </xdr:to>
    <xdr:pic>
      <xdr:nvPicPr>
        <xdr:cNvPr id="1634" name="Picture 3266">
          <a:extLst>
            <a:ext uri="{FF2B5EF4-FFF2-40B4-BE49-F238E27FC236}">
              <a16:creationId xmlns:a16="http://schemas.microsoft.com/office/drawing/2014/main" xmlns="" id="{51342048-FC7D-0E4C-9DEA-C4FA02404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540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1798</xdr:row>
      <xdr:rowOff>63500</xdr:rowOff>
    </xdr:from>
    <xdr:to>
      <xdr:col>4</xdr:col>
      <xdr:colOff>1016000</xdr:colOff>
      <xdr:row>1798</xdr:row>
      <xdr:rowOff>1016000</xdr:rowOff>
    </xdr:to>
    <xdr:pic>
      <xdr:nvPicPr>
        <xdr:cNvPr id="1635" name="Picture 3268">
          <a:extLst>
            <a:ext uri="{FF2B5EF4-FFF2-40B4-BE49-F238E27FC236}">
              <a16:creationId xmlns:a16="http://schemas.microsoft.com/office/drawing/2014/main" xmlns="" id="{B160A160-8491-284C-87A9-FAF02E1A8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650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1799</xdr:row>
      <xdr:rowOff>63500</xdr:rowOff>
    </xdr:from>
    <xdr:to>
      <xdr:col>4</xdr:col>
      <xdr:colOff>1016000</xdr:colOff>
      <xdr:row>1799</xdr:row>
      <xdr:rowOff>1016000</xdr:rowOff>
    </xdr:to>
    <xdr:pic>
      <xdr:nvPicPr>
        <xdr:cNvPr id="1636" name="Picture 3270">
          <a:extLst>
            <a:ext uri="{FF2B5EF4-FFF2-40B4-BE49-F238E27FC236}">
              <a16:creationId xmlns:a16="http://schemas.microsoft.com/office/drawing/2014/main" xmlns="" id="{31B96F5A-E86F-2746-A3FC-FF0A12BF4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761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1800</xdr:row>
      <xdr:rowOff>63500</xdr:rowOff>
    </xdr:from>
    <xdr:to>
      <xdr:col>4</xdr:col>
      <xdr:colOff>1016000</xdr:colOff>
      <xdr:row>1800</xdr:row>
      <xdr:rowOff>1016000</xdr:rowOff>
    </xdr:to>
    <xdr:pic>
      <xdr:nvPicPr>
        <xdr:cNvPr id="1637" name="Picture 3272">
          <a:extLst>
            <a:ext uri="{FF2B5EF4-FFF2-40B4-BE49-F238E27FC236}">
              <a16:creationId xmlns:a16="http://schemas.microsoft.com/office/drawing/2014/main" xmlns="" id="{44BDBC02-CA32-8947-B704-4FD38A163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871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1801</xdr:row>
      <xdr:rowOff>63500</xdr:rowOff>
    </xdr:from>
    <xdr:to>
      <xdr:col>4</xdr:col>
      <xdr:colOff>1016000</xdr:colOff>
      <xdr:row>1801</xdr:row>
      <xdr:rowOff>1016000</xdr:rowOff>
    </xdr:to>
    <xdr:pic>
      <xdr:nvPicPr>
        <xdr:cNvPr id="1638" name="Picture 3274">
          <a:extLst>
            <a:ext uri="{FF2B5EF4-FFF2-40B4-BE49-F238E27FC236}">
              <a16:creationId xmlns:a16="http://schemas.microsoft.com/office/drawing/2014/main" xmlns="" id="{E2A57CE1-250B-754F-85FB-56DDE369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8982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1802</xdr:row>
      <xdr:rowOff>63500</xdr:rowOff>
    </xdr:from>
    <xdr:to>
      <xdr:col>4</xdr:col>
      <xdr:colOff>1016000</xdr:colOff>
      <xdr:row>1802</xdr:row>
      <xdr:rowOff>1016000</xdr:rowOff>
    </xdr:to>
    <xdr:pic>
      <xdr:nvPicPr>
        <xdr:cNvPr id="1639" name="Picture 3276">
          <a:extLst>
            <a:ext uri="{FF2B5EF4-FFF2-40B4-BE49-F238E27FC236}">
              <a16:creationId xmlns:a16="http://schemas.microsoft.com/office/drawing/2014/main" xmlns="" id="{54036AD9-34FE-8345-AC9E-100238049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092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1803</xdr:row>
      <xdr:rowOff>63500</xdr:rowOff>
    </xdr:from>
    <xdr:to>
      <xdr:col>4</xdr:col>
      <xdr:colOff>1016000</xdr:colOff>
      <xdr:row>1803</xdr:row>
      <xdr:rowOff>1016000</xdr:rowOff>
    </xdr:to>
    <xdr:pic>
      <xdr:nvPicPr>
        <xdr:cNvPr id="1640" name="Picture 3278">
          <a:extLst>
            <a:ext uri="{FF2B5EF4-FFF2-40B4-BE49-F238E27FC236}">
              <a16:creationId xmlns:a16="http://schemas.microsoft.com/office/drawing/2014/main" xmlns="" id="{5C0CAB3C-C509-2A48-9923-5DFFA3831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203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1804</xdr:row>
      <xdr:rowOff>63500</xdr:rowOff>
    </xdr:from>
    <xdr:to>
      <xdr:col>4</xdr:col>
      <xdr:colOff>1016000</xdr:colOff>
      <xdr:row>1804</xdr:row>
      <xdr:rowOff>1016000</xdr:rowOff>
    </xdr:to>
    <xdr:pic>
      <xdr:nvPicPr>
        <xdr:cNvPr id="1641" name="Picture 3280">
          <a:extLst>
            <a:ext uri="{FF2B5EF4-FFF2-40B4-BE49-F238E27FC236}">
              <a16:creationId xmlns:a16="http://schemas.microsoft.com/office/drawing/2014/main" xmlns="" id="{8F02E892-100E-5F4D-8B61-3DDE5534D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313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1805</xdr:row>
      <xdr:rowOff>63500</xdr:rowOff>
    </xdr:from>
    <xdr:to>
      <xdr:col>4</xdr:col>
      <xdr:colOff>1016000</xdr:colOff>
      <xdr:row>1805</xdr:row>
      <xdr:rowOff>1016000</xdr:rowOff>
    </xdr:to>
    <xdr:pic>
      <xdr:nvPicPr>
        <xdr:cNvPr id="1642" name="Picture 3282">
          <a:extLst>
            <a:ext uri="{FF2B5EF4-FFF2-40B4-BE49-F238E27FC236}">
              <a16:creationId xmlns:a16="http://schemas.microsoft.com/office/drawing/2014/main" xmlns="" id="{4048A382-ADFF-B642-A7E6-C9BD8FD3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424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1806</xdr:row>
      <xdr:rowOff>63500</xdr:rowOff>
    </xdr:from>
    <xdr:to>
      <xdr:col>4</xdr:col>
      <xdr:colOff>1016000</xdr:colOff>
      <xdr:row>1806</xdr:row>
      <xdr:rowOff>1016000</xdr:rowOff>
    </xdr:to>
    <xdr:pic>
      <xdr:nvPicPr>
        <xdr:cNvPr id="1643" name="Picture 3284">
          <a:extLst>
            <a:ext uri="{FF2B5EF4-FFF2-40B4-BE49-F238E27FC236}">
              <a16:creationId xmlns:a16="http://schemas.microsoft.com/office/drawing/2014/main" xmlns="" id="{2821DB71-7F8F-6940-BEB2-FB96B3C95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534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1807</xdr:row>
      <xdr:rowOff>63500</xdr:rowOff>
    </xdr:from>
    <xdr:to>
      <xdr:col>4</xdr:col>
      <xdr:colOff>1016000</xdr:colOff>
      <xdr:row>1807</xdr:row>
      <xdr:rowOff>1016000</xdr:rowOff>
    </xdr:to>
    <xdr:pic>
      <xdr:nvPicPr>
        <xdr:cNvPr id="1644" name="Picture 3286">
          <a:extLst>
            <a:ext uri="{FF2B5EF4-FFF2-40B4-BE49-F238E27FC236}">
              <a16:creationId xmlns:a16="http://schemas.microsoft.com/office/drawing/2014/main" xmlns="" id="{9B0ABC2B-CB9C-424B-9231-0EE90B3C8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645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1808</xdr:row>
      <xdr:rowOff>63500</xdr:rowOff>
    </xdr:from>
    <xdr:to>
      <xdr:col>4</xdr:col>
      <xdr:colOff>1016000</xdr:colOff>
      <xdr:row>1808</xdr:row>
      <xdr:rowOff>1016000</xdr:rowOff>
    </xdr:to>
    <xdr:pic>
      <xdr:nvPicPr>
        <xdr:cNvPr id="1645" name="Picture 3288">
          <a:extLst>
            <a:ext uri="{FF2B5EF4-FFF2-40B4-BE49-F238E27FC236}">
              <a16:creationId xmlns:a16="http://schemas.microsoft.com/office/drawing/2014/main" xmlns="" id="{D2F2B642-9B00-7748-9AD0-DA30FB9A7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755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1809</xdr:row>
      <xdr:rowOff>63500</xdr:rowOff>
    </xdr:from>
    <xdr:to>
      <xdr:col>4</xdr:col>
      <xdr:colOff>1016000</xdr:colOff>
      <xdr:row>1809</xdr:row>
      <xdr:rowOff>1016000</xdr:rowOff>
    </xdr:to>
    <xdr:pic>
      <xdr:nvPicPr>
        <xdr:cNvPr id="1646" name="Picture 3290">
          <a:extLst>
            <a:ext uri="{FF2B5EF4-FFF2-40B4-BE49-F238E27FC236}">
              <a16:creationId xmlns:a16="http://schemas.microsoft.com/office/drawing/2014/main" xmlns="" id="{A09FEC80-0A8D-2B45-9125-721424F2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866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1810</xdr:row>
      <xdr:rowOff>63500</xdr:rowOff>
    </xdr:from>
    <xdr:to>
      <xdr:col>4</xdr:col>
      <xdr:colOff>1016000</xdr:colOff>
      <xdr:row>1810</xdr:row>
      <xdr:rowOff>1016000</xdr:rowOff>
    </xdr:to>
    <xdr:pic>
      <xdr:nvPicPr>
        <xdr:cNvPr id="1647" name="Picture 3292">
          <a:extLst>
            <a:ext uri="{FF2B5EF4-FFF2-40B4-BE49-F238E27FC236}">
              <a16:creationId xmlns:a16="http://schemas.microsoft.com/office/drawing/2014/main" xmlns="" id="{051DC1BF-B27F-F045-9F39-DFD77F396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199976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1811</xdr:row>
      <xdr:rowOff>63500</xdr:rowOff>
    </xdr:from>
    <xdr:to>
      <xdr:col>4</xdr:col>
      <xdr:colOff>1016000</xdr:colOff>
      <xdr:row>1811</xdr:row>
      <xdr:rowOff>1016000</xdr:rowOff>
    </xdr:to>
    <xdr:pic>
      <xdr:nvPicPr>
        <xdr:cNvPr id="1648" name="Picture 3294">
          <a:extLst>
            <a:ext uri="{FF2B5EF4-FFF2-40B4-BE49-F238E27FC236}">
              <a16:creationId xmlns:a16="http://schemas.microsoft.com/office/drawing/2014/main" xmlns="" id="{E8CAAF54-D300-7B46-BA5C-76C09045A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0087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1814</xdr:row>
      <xdr:rowOff>63500</xdr:rowOff>
    </xdr:from>
    <xdr:to>
      <xdr:col>4</xdr:col>
      <xdr:colOff>1016000</xdr:colOff>
      <xdr:row>1814</xdr:row>
      <xdr:rowOff>1016000</xdr:rowOff>
    </xdr:to>
    <xdr:pic>
      <xdr:nvPicPr>
        <xdr:cNvPr id="1649" name="Picture 3296">
          <a:extLst>
            <a:ext uri="{FF2B5EF4-FFF2-40B4-BE49-F238E27FC236}">
              <a16:creationId xmlns:a16="http://schemas.microsoft.com/office/drawing/2014/main" xmlns="" id="{B27E5B3B-A4FD-EF45-BB8B-38EEC2599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0418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1815</xdr:row>
      <xdr:rowOff>63500</xdr:rowOff>
    </xdr:from>
    <xdr:to>
      <xdr:col>4</xdr:col>
      <xdr:colOff>1016000</xdr:colOff>
      <xdr:row>1815</xdr:row>
      <xdr:rowOff>1016000</xdr:rowOff>
    </xdr:to>
    <xdr:pic>
      <xdr:nvPicPr>
        <xdr:cNvPr id="1650" name="Picture 3298">
          <a:extLst>
            <a:ext uri="{FF2B5EF4-FFF2-40B4-BE49-F238E27FC236}">
              <a16:creationId xmlns:a16="http://schemas.microsoft.com/office/drawing/2014/main" xmlns="" id="{8EFCD8A6-A5B1-DA4F-876A-C5C53D85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0529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1816</xdr:row>
      <xdr:rowOff>63500</xdr:rowOff>
    </xdr:from>
    <xdr:to>
      <xdr:col>4</xdr:col>
      <xdr:colOff>1016000</xdr:colOff>
      <xdr:row>1816</xdr:row>
      <xdr:rowOff>1016000</xdr:rowOff>
    </xdr:to>
    <xdr:pic>
      <xdr:nvPicPr>
        <xdr:cNvPr id="1651" name="Picture 3300">
          <a:extLst>
            <a:ext uri="{FF2B5EF4-FFF2-40B4-BE49-F238E27FC236}">
              <a16:creationId xmlns:a16="http://schemas.microsoft.com/office/drawing/2014/main" xmlns="" id="{76E1F91C-6CF7-9840-9F6B-EDFB563C2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0639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1819</xdr:row>
      <xdr:rowOff>63500</xdr:rowOff>
    </xdr:from>
    <xdr:to>
      <xdr:col>4</xdr:col>
      <xdr:colOff>1016000</xdr:colOff>
      <xdr:row>1819</xdr:row>
      <xdr:rowOff>1016000</xdr:rowOff>
    </xdr:to>
    <xdr:pic>
      <xdr:nvPicPr>
        <xdr:cNvPr id="1652" name="Picture 3302">
          <a:extLst>
            <a:ext uri="{FF2B5EF4-FFF2-40B4-BE49-F238E27FC236}">
              <a16:creationId xmlns:a16="http://schemas.microsoft.com/office/drawing/2014/main" xmlns="" id="{60AB2290-FB69-E249-90C8-9828BBB5C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0971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1820</xdr:row>
      <xdr:rowOff>63500</xdr:rowOff>
    </xdr:from>
    <xdr:to>
      <xdr:col>4</xdr:col>
      <xdr:colOff>1016000</xdr:colOff>
      <xdr:row>1820</xdr:row>
      <xdr:rowOff>1016000</xdr:rowOff>
    </xdr:to>
    <xdr:pic>
      <xdr:nvPicPr>
        <xdr:cNvPr id="1653" name="Picture 3304">
          <a:extLst>
            <a:ext uri="{FF2B5EF4-FFF2-40B4-BE49-F238E27FC236}">
              <a16:creationId xmlns:a16="http://schemas.microsoft.com/office/drawing/2014/main" xmlns="" id="{017C3526-2889-E14E-8171-1F549A0D8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081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1821</xdr:row>
      <xdr:rowOff>63500</xdr:rowOff>
    </xdr:from>
    <xdr:to>
      <xdr:col>4</xdr:col>
      <xdr:colOff>1016000</xdr:colOff>
      <xdr:row>1821</xdr:row>
      <xdr:rowOff>1016000</xdr:rowOff>
    </xdr:to>
    <xdr:pic>
      <xdr:nvPicPr>
        <xdr:cNvPr id="1654" name="Picture 3306">
          <a:extLst>
            <a:ext uri="{FF2B5EF4-FFF2-40B4-BE49-F238E27FC236}">
              <a16:creationId xmlns:a16="http://schemas.microsoft.com/office/drawing/2014/main" xmlns="" id="{45B41704-47B0-0F4F-A901-75AA854C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192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1822</xdr:row>
      <xdr:rowOff>63500</xdr:rowOff>
    </xdr:from>
    <xdr:to>
      <xdr:col>4</xdr:col>
      <xdr:colOff>1016000</xdr:colOff>
      <xdr:row>1822</xdr:row>
      <xdr:rowOff>1016000</xdr:rowOff>
    </xdr:to>
    <xdr:pic>
      <xdr:nvPicPr>
        <xdr:cNvPr id="1655" name="Picture 3308">
          <a:extLst>
            <a:ext uri="{FF2B5EF4-FFF2-40B4-BE49-F238E27FC236}">
              <a16:creationId xmlns:a16="http://schemas.microsoft.com/office/drawing/2014/main" xmlns="" id="{89B3CF81-7996-D444-8137-3D9113C23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302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1823</xdr:row>
      <xdr:rowOff>63500</xdr:rowOff>
    </xdr:from>
    <xdr:to>
      <xdr:col>4</xdr:col>
      <xdr:colOff>1016000</xdr:colOff>
      <xdr:row>1823</xdr:row>
      <xdr:rowOff>1016000</xdr:rowOff>
    </xdr:to>
    <xdr:pic>
      <xdr:nvPicPr>
        <xdr:cNvPr id="1656" name="Picture 3310">
          <a:extLst>
            <a:ext uri="{FF2B5EF4-FFF2-40B4-BE49-F238E27FC236}">
              <a16:creationId xmlns:a16="http://schemas.microsoft.com/office/drawing/2014/main" xmlns="" id="{A9B89236-3931-164F-945F-0A8529332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413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1824</xdr:row>
      <xdr:rowOff>63500</xdr:rowOff>
    </xdr:from>
    <xdr:to>
      <xdr:col>4</xdr:col>
      <xdr:colOff>1016000</xdr:colOff>
      <xdr:row>1824</xdr:row>
      <xdr:rowOff>1016000</xdr:rowOff>
    </xdr:to>
    <xdr:pic>
      <xdr:nvPicPr>
        <xdr:cNvPr id="1657" name="Picture 3312">
          <a:extLst>
            <a:ext uri="{FF2B5EF4-FFF2-40B4-BE49-F238E27FC236}">
              <a16:creationId xmlns:a16="http://schemas.microsoft.com/office/drawing/2014/main" xmlns="" id="{2D424A53-E282-2344-8692-3E88C6CA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523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1825</xdr:row>
      <xdr:rowOff>63500</xdr:rowOff>
    </xdr:from>
    <xdr:to>
      <xdr:col>4</xdr:col>
      <xdr:colOff>1016000</xdr:colOff>
      <xdr:row>1825</xdr:row>
      <xdr:rowOff>1016000</xdr:rowOff>
    </xdr:to>
    <xdr:pic>
      <xdr:nvPicPr>
        <xdr:cNvPr id="1658" name="Picture 3314">
          <a:extLst>
            <a:ext uri="{FF2B5EF4-FFF2-40B4-BE49-F238E27FC236}">
              <a16:creationId xmlns:a16="http://schemas.microsoft.com/office/drawing/2014/main" xmlns="" id="{059BE3FB-2B28-334E-B9BF-673C77DF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634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1826</xdr:row>
      <xdr:rowOff>63500</xdr:rowOff>
    </xdr:from>
    <xdr:to>
      <xdr:col>4</xdr:col>
      <xdr:colOff>1016000</xdr:colOff>
      <xdr:row>1826</xdr:row>
      <xdr:rowOff>1016000</xdr:rowOff>
    </xdr:to>
    <xdr:pic>
      <xdr:nvPicPr>
        <xdr:cNvPr id="1659" name="Picture 3316">
          <a:extLst>
            <a:ext uri="{FF2B5EF4-FFF2-40B4-BE49-F238E27FC236}">
              <a16:creationId xmlns:a16="http://schemas.microsoft.com/office/drawing/2014/main" xmlns="" id="{B6D7C20A-A3FD-E244-9A0F-CFFC3BEF9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744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1827</xdr:row>
      <xdr:rowOff>63500</xdr:rowOff>
    </xdr:from>
    <xdr:to>
      <xdr:col>4</xdr:col>
      <xdr:colOff>1016000</xdr:colOff>
      <xdr:row>1827</xdr:row>
      <xdr:rowOff>1016000</xdr:rowOff>
    </xdr:to>
    <xdr:pic>
      <xdr:nvPicPr>
        <xdr:cNvPr id="1660" name="Picture 3318">
          <a:extLst>
            <a:ext uri="{FF2B5EF4-FFF2-40B4-BE49-F238E27FC236}">
              <a16:creationId xmlns:a16="http://schemas.microsoft.com/office/drawing/2014/main" xmlns="" id="{6C2C234E-AB1F-9848-8A94-10499EC9A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855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1828</xdr:row>
      <xdr:rowOff>63500</xdr:rowOff>
    </xdr:from>
    <xdr:to>
      <xdr:col>4</xdr:col>
      <xdr:colOff>1016000</xdr:colOff>
      <xdr:row>1828</xdr:row>
      <xdr:rowOff>1016000</xdr:rowOff>
    </xdr:to>
    <xdr:pic>
      <xdr:nvPicPr>
        <xdr:cNvPr id="1661" name="Picture 3320">
          <a:extLst>
            <a:ext uri="{FF2B5EF4-FFF2-40B4-BE49-F238E27FC236}">
              <a16:creationId xmlns:a16="http://schemas.microsoft.com/office/drawing/2014/main" xmlns="" id="{887A3650-C747-F843-86E6-E2E42686D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1965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1829</xdr:row>
      <xdr:rowOff>63500</xdr:rowOff>
    </xdr:from>
    <xdr:to>
      <xdr:col>4</xdr:col>
      <xdr:colOff>1016000</xdr:colOff>
      <xdr:row>1829</xdr:row>
      <xdr:rowOff>1016000</xdr:rowOff>
    </xdr:to>
    <xdr:pic>
      <xdr:nvPicPr>
        <xdr:cNvPr id="1662" name="Picture 3322">
          <a:extLst>
            <a:ext uri="{FF2B5EF4-FFF2-40B4-BE49-F238E27FC236}">
              <a16:creationId xmlns:a16="http://schemas.microsoft.com/office/drawing/2014/main" xmlns="" id="{D6E0DE1F-B86D-514C-B43F-B3A6A010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076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1830</xdr:row>
      <xdr:rowOff>63500</xdr:rowOff>
    </xdr:from>
    <xdr:to>
      <xdr:col>4</xdr:col>
      <xdr:colOff>1016000</xdr:colOff>
      <xdr:row>1830</xdr:row>
      <xdr:rowOff>1016000</xdr:rowOff>
    </xdr:to>
    <xdr:pic>
      <xdr:nvPicPr>
        <xdr:cNvPr id="1663" name="Picture 3324">
          <a:extLst>
            <a:ext uri="{FF2B5EF4-FFF2-40B4-BE49-F238E27FC236}">
              <a16:creationId xmlns:a16="http://schemas.microsoft.com/office/drawing/2014/main" xmlns="" id="{23AF1218-B440-0145-A49C-E9BE6D46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186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1831</xdr:row>
      <xdr:rowOff>63500</xdr:rowOff>
    </xdr:from>
    <xdr:to>
      <xdr:col>4</xdr:col>
      <xdr:colOff>1016000</xdr:colOff>
      <xdr:row>1831</xdr:row>
      <xdr:rowOff>1016000</xdr:rowOff>
    </xdr:to>
    <xdr:pic>
      <xdr:nvPicPr>
        <xdr:cNvPr id="1664" name="Picture 3326">
          <a:extLst>
            <a:ext uri="{FF2B5EF4-FFF2-40B4-BE49-F238E27FC236}">
              <a16:creationId xmlns:a16="http://schemas.microsoft.com/office/drawing/2014/main" xmlns="" id="{A0912E5F-F6D1-E64E-AC70-3EFE3A13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297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1832</xdr:row>
      <xdr:rowOff>63500</xdr:rowOff>
    </xdr:from>
    <xdr:to>
      <xdr:col>4</xdr:col>
      <xdr:colOff>1016000</xdr:colOff>
      <xdr:row>1832</xdr:row>
      <xdr:rowOff>1016000</xdr:rowOff>
    </xdr:to>
    <xdr:pic>
      <xdr:nvPicPr>
        <xdr:cNvPr id="1665" name="Picture 3328">
          <a:extLst>
            <a:ext uri="{FF2B5EF4-FFF2-40B4-BE49-F238E27FC236}">
              <a16:creationId xmlns:a16="http://schemas.microsoft.com/office/drawing/2014/main" xmlns="" id="{56A187CE-BAC3-774A-BAE0-C2AA81AE6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407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1833</xdr:row>
      <xdr:rowOff>63500</xdr:rowOff>
    </xdr:from>
    <xdr:to>
      <xdr:col>4</xdr:col>
      <xdr:colOff>1016000</xdr:colOff>
      <xdr:row>1833</xdr:row>
      <xdr:rowOff>1016000</xdr:rowOff>
    </xdr:to>
    <xdr:pic>
      <xdr:nvPicPr>
        <xdr:cNvPr id="1666" name="Picture 3330">
          <a:extLst>
            <a:ext uri="{FF2B5EF4-FFF2-40B4-BE49-F238E27FC236}">
              <a16:creationId xmlns:a16="http://schemas.microsoft.com/office/drawing/2014/main" xmlns="" id="{6C67C584-ABA3-F649-B6A0-C18DA1032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518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1834</xdr:row>
      <xdr:rowOff>63500</xdr:rowOff>
    </xdr:from>
    <xdr:to>
      <xdr:col>4</xdr:col>
      <xdr:colOff>1016000</xdr:colOff>
      <xdr:row>1834</xdr:row>
      <xdr:rowOff>1016000</xdr:rowOff>
    </xdr:to>
    <xdr:pic>
      <xdr:nvPicPr>
        <xdr:cNvPr id="1667" name="Picture 3332">
          <a:extLst>
            <a:ext uri="{FF2B5EF4-FFF2-40B4-BE49-F238E27FC236}">
              <a16:creationId xmlns:a16="http://schemas.microsoft.com/office/drawing/2014/main" xmlns="" id="{C9863392-E368-D44B-9EBB-50F9AD12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628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1835</xdr:row>
      <xdr:rowOff>63500</xdr:rowOff>
    </xdr:from>
    <xdr:to>
      <xdr:col>4</xdr:col>
      <xdr:colOff>1016000</xdr:colOff>
      <xdr:row>1835</xdr:row>
      <xdr:rowOff>1016000</xdr:rowOff>
    </xdr:to>
    <xdr:pic>
      <xdr:nvPicPr>
        <xdr:cNvPr id="1668" name="Picture 3334">
          <a:extLst>
            <a:ext uri="{FF2B5EF4-FFF2-40B4-BE49-F238E27FC236}">
              <a16:creationId xmlns:a16="http://schemas.microsoft.com/office/drawing/2014/main" xmlns="" id="{AE84E8DE-4208-5D4C-9EC8-34D71EC34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738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1836</xdr:row>
      <xdr:rowOff>63500</xdr:rowOff>
    </xdr:from>
    <xdr:to>
      <xdr:col>4</xdr:col>
      <xdr:colOff>1016000</xdr:colOff>
      <xdr:row>1836</xdr:row>
      <xdr:rowOff>1016000</xdr:rowOff>
    </xdr:to>
    <xdr:pic>
      <xdr:nvPicPr>
        <xdr:cNvPr id="1669" name="Picture 3336">
          <a:extLst>
            <a:ext uri="{FF2B5EF4-FFF2-40B4-BE49-F238E27FC236}">
              <a16:creationId xmlns:a16="http://schemas.microsoft.com/office/drawing/2014/main" xmlns="" id="{C1830177-28D3-D149-AAA3-80CDF7EFA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849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1837</xdr:row>
      <xdr:rowOff>63500</xdr:rowOff>
    </xdr:from>
    <xdr:to>
      <xdr:col>4</xdr:col>
      <xdr:colOff>1016000</xdr:colOff>
      <xdr:row>1837</xdr:row>
      <xdr:rowOff>1016000</xdr:rowOff>
    </xdr:to>
    <xdr:pic>
      <xdr:nvPicPr>
        <xdr:cNvPr id="1670" name="Picture 3338">
          <a:extLst>
            <a:ext uri="{FF2B5EF4-FFF2-40B4-BE49-F238E27FC236}">
              <a16:creationId xmlns:a16="http://schemas.microsoft.com/office/drawing/2014/main" xmlns="" id="{59E065C9-3EAA-AE4F-9412-7BA0C9972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2959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1838</xdr:row>
      <xdr:rowOff>63500</xdr:rowOff>
    </xdr:from>
    <xdr:to>
      <xdr:col>4</xdr:col>
      <xdr:colOff>1016000</xdr:colOff>
      <xdr:row>1838</xdr:row>
      <xdr:rowOff>1016000</xdr:rowOff>
    </xdr:to>
    <xdr:pic>
      <xdr:nvPicPr>
        <xdr:cNvPr id="1671" name="Picture 3340">
          <a:extLst>
            <a:ext uri="{FF2B5EF4-FFF2-40B4-BE49-F238E27FC236}">
              <a16:creationId xmlns:a16="http://schemas.microsoft.com/office/drawing/2014/main" xmlns="" id="{42095977-5935-4E49-B575-42B3BBFB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070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1839</xdr:row>
      <xdr:rowOff>63500</xdr:rowOff>
    </xdr:from>
    <xdr:to>
      <xdr:col>4</xdr:col>
      <xdr:colOff>1016000</xdr:colOff>
      <xdr:row>1839</xdr:row>
      <xdr:rowOff>1016000</xdr:rowOff>
    </xdr:to>
    <xdr:pic>
      <xdr:nvPicPr>
        <xdr:cNvPr id="1672" name="Picture 3342">
          <a:extLst>
            <a:ext uri="{FF2B5EF4-FFF2-40B4-BE49-F238E27FC236}">
              <a16:creationId xmlns:a16="http://schemas.microsoft.com/office/drawing/2014/main" xmlns="" id="{FA3D13D8-80FF-C04A-8592-982C3837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180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1840</xdr:row>
      <xdr:rowOff>63500</xdr:rowOff>
    </xdr:from>
    <xdr:to>
      <xdr:col>4</xdr:col>
      <xdr:colOff>1016000</xdr:colOff>
      <xdr:row>1840</xdr:row>
      <xdr:rowOff>1016000</xdr:rowOff>
    </xdr:to>
    <xdr:pic>
      <xdr:nvPicPr>
        <xdr:cNvPr id="1673" name="Picture 3344">
          <a:extLst>
            <a:ext uri="{FF2B5EF4-FFF2-40B4-BE49-F238E27FC236}">
              <a16:creationId xmlns:a16="http://schemas.microsoft.com/office/drawing/2014/main" xmlns="" id="{F9706F68-7B0F-7C46-80F2-9A6679F7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291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1841</xdr:row>
      <xdr:rowOff>63500</xdr:rowOff>
    </xdr:from>
    <xdr:to>
      <xdr:col>4</xdr:col>
      <xdr:colOff>1016000</xdr:colOff>
      <xdr:row>1841</xdr:row>
      <xdr:rowOff>1016000</xdr:rowOff>
    </xdr:to>
    <xdr:pic>
      <xdr:nvPicPr>
        <xdr:cNvPr id="1674" name="Picture 3346">
          <a:extLst>
            <a:ext uri="{FF2B5EF4-FFF2-40B4-BE49-F238E27FC236}">
              <a16:creationId xmlns:a16="http://schemas.microsoft.com/office/drawing/2014/main" xmlns="" id="{33D8C3CD-960F-304D-B104-767DB4C3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401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1842</xdr:row>
      <xdr:rowOff>63500</xdr:rowOff>
    </xdr:from>
    <xdr:to>
      <xdr:col>4</xdr:col>
      <xdr:colOff>1016000</xdr:colOff>
      <xdr:row>1842</xdr:row>
      <xdr:rowOff>1016000</xdr:rowOff>
    </xdr:to>
    <xdr:pic>
      <xdr:nvPicPr>
        <xdr:cNvPr id="1675" name="Picture 3348">
          <a:extLst>
            <a:ext uri="{FF2B5EF4-FFF2-40B4-BE49-F238E27FC236}">
              <a16:creationId xmlns:a16="http://schemas.microsoft.com/office/drawing/2014/main" xmlns="" id="{8C0AFB91-AC80-4040-98AD-6ACF59021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512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1843</xdr:row>
      <xdr:rowOff>63500</xdr:rowOff>
    </xdr:from>
    <xdr:to>
      <xdr:col>4</xdr:col>
      <xdr:colOff>1016000</xdr:colOff>
      <xdr:row>1843</xdr:row>
      <xdr:rowOff>1016000</xdr:rowOff>
    </xdr:to>
    <xdr:pic>
      <xdr:nvPicPr>
        <xdr:cNvPr id="1676" name="Picture 3350">
          <a:extLst>
            <a:ext uri="{FF2B5EF4-FFF2-40B4-BE49-F238E27FC236}">
              <a16:creationId xmlns:a16="http://schemas.microsoft.com/office/drawing/2014/main" xmlns="" id="{4EB6D8B2-E08A-0C49-8380-E2F72E3AD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622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1844</xdr:row>
      <xdr:rowOff>63500</xdr:rowOff>
    </xdr:from>
    <xdr:to>
      <xdr:col>4</xdr:col>
      <xdr:colOff>1016000</xdr:colOff>
      <xdr:row>1844</xdr:row>
      <xdr:rowOff>1016000</xdr:rowOff>
    </xdr:to>
    <xdr:pic>
      <xdr:nvPicPr>
        <xdr:cNvPr id="1677" name="Picture 3352">
          <a:extLst>
            <a:ext uri="{FF2B5EF4-FFF2-40B4-BE49-F238E27FC236}">
              <a16:creationId xmlns:a16="http://schemas.microsoft.com/office/drawing/2014/main" xmlns="" id="{6BC562F4-6C9D-2E4F-8759-5FB7DA79B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733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1845</xdr:row>
      <xdr:rowOff>63500</xdr:rowOff>
    </xdr:from>
    <xdr:to>
      <xdr:col>4</xdr:col>
      <xdr:colOff>1016000</xdr:colOff>
      <xdr:row>1845</xdr:row>
      <xdr:rowOff>1016000</xdr:rowOff>
    </xdr:to>
    <xdr:pic>
      <xdr:nvPicPr>
        <xdr:cNvPr id="1678" name="Picture 3354">
          <a:extLst>
            <a:ext uri="{FF2B5EF4-FFF2-40B4-BE49-F238E27FC236}">
              <a16:creationId xmlns:a16="http://schemas.microsoft.com/office/drawing/2014/main" xmlns="" id="{171F72EC-82D9-904E-9B62-603EB58E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843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1846</xdr:row>
      <xdr:rowOff>63500</xdr:rowOff>
    </xdr:from>
    <xdr:to>
      <xdr:col>4</xdr:col>
      <xdr:colOff>1016000</xdr:colOff>
      <xdr:row>1846</xdr:row>
      <xdr:rowOff>1016000</xdr:rowOff>
    </xdr:to>
    <xdr:pic>
      <xdr:nvPicPr>
        <xdr:cNvPr id="1679" name="Picture 3356">
          <a:extLst>
            <a:ext uri="{FF2B5EF4-FFF2-40B4-BE49-F238E27FC236}">
              <a16:creationId xmlns:a16="http://schemas.microsoft.com/office/drawing/2014/main" xmlns="" id="{EA22F992-4181-194A-B1EF-388BC7C2A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3954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1847</xdr:row>
      <xdr:rowOff>63500</xdr:rowOff>
    </xdr:from>
    <xdr:to>
      <xdr:col>4</xdr:col>
      <xdr:colOff>1016000</xdr:colOff>
      <xdr:row>1847</xdr:row>
      <xdr:rowOff>1016000</xdr:rowOff>
    </xdr:to>
    <xdr:pic>
      <xdr:nvPicPr>
        <xdr:cNvPr id="1680" name="Picture 3358">
          <a:extLst>
            <a:ext uri="{FF2B5EF4-FFF2-40B4-BE49-F238E27FC236}">
              <a16:creationId xmlns:a16="http://schemas.microsoft.com/office/drawing/2014/main" xmlns="" id="{F58C79E5-D821-6A4D-887E-4FC4A3C6D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064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1848</xdr:row>
      <xdr:rowOff>63500</xdr:rowOff>
    </xdr:from>
    <xdr:to>
      <xdr:col>4</xdr:col>
      <xdr:colOff>1016000</xdr:colOff>
      <xdr:row>1848</xdr:row>
      <xdr:rowOff>1016000</xdr:rowOff>
    </xdr:to>
    <xdr:pic>
      <xdr:nvPicPr>
        <xdr:cNvPr id="1681" name="Picture 3360">
          <a:extLst>
            <a:ext uri="{FF2B5EF4-FFF2-40B4-BE49-F238E27FC236}">
              <a16:creationId xmlns:a16="http://schemas.microsoft.com/office/drawing/2014/main" xmlns="" id="{4E098E1A-9A6C-5C4F-8A6D-BFDC8CB3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175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1849</xdr:row>
      <xdr:rowOff>63500</xdr:rowOff>
    </xdr:from>
    <xdr:to>
      <xdr:col>4</xdr:col>
      <xdr:colOff>1016000</xdr:colOff>
      <xdr:row>1849</xdr:row>
      <xdr:rowOff>1016000</xdr:rowOff>
    </xdr:to>
    <xdr:pic>
      <xdr:nvPicPr>
        <xdr:cNvPr id="1682" name="Picture 3362">
          <a:extLst>
            <a:ext uri="{FF2B5EF4-FFF2-40B4-BE49-F238E27FC236}">
              <a16:creationId xmlns:a16="http://schemas.microsoft.com/office/drawing/2014/main" xmlns="" id="{34C48BE4-56BD-AE4F-82A8-C68D6E174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285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1850</xdr:row>
      <xdr:rowOff>63500</xdr:rowOff>
    </xdr:from>
    <xdr:to>
      <xdr:col>4</xdr:col>
      <xdr:colOff>1016000</xdr:colOff>
      <xdr:row>1850</xdr:row>
      <xdr:rowOff>1016000</xdr:rowOff>
    </xdr:to>
    <xdr:pic>
      <xdr:nvPicPr>
        <xdr:cNvPr id="1683" name="Picture 3364">
          <a:extLst>
            <a:ext uri="{FF2B5EF4-FFF2-40B4-BE49-F238E27FC236}">
              <a16:creationId xmlns:a16="http://schemas.microsoft.com/office/drawing/2014/main" xmlns="" id="{4E1F6A5B-3462-2849-9A9A-B83FB3062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396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1851</xdr:row>
      <xdr:rowOff>63500</xdr:rowOff>
    </xdr:from>
    <xdr:to>
      <xdr:col>4</xdr:col>
      <xdr:colOff>1016000</xdr:colOff>
      <xdr:row>1851</xdr:row>
      <xdr:rowOff>1016000</xdr:rowOff>
    </xdr:to>
    <xdr:pic>
      <xdr:nvPicPr>
        <xdr:cNvPr id="1684" name="Picture 3366">
          <a:extLst>
            <a:ext uri="{FF2B5EF4-FFF2-40B4-BE49-F238E27FC236}">
              <a16:creationId xmlns:a16="http://schemas.microsoft.com/office/drawing/2014/main" xmlns="" id="{C2D3EB26-896C-AC47-8D49-E37463104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506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1852</xdr:row>
      <xdr:rowOff>63500</xdr:rowOff>
    </xdr:from>
    <xdr:to>
      <xdr:col>4</xdr:col>
      <xdr:colOff>1016000</xdr:colOff>
      <xdr:row>1852</xdr:row>
      <xdr:rowOff>1016000</xdr:rowOff>
    </xdr:to>
    <xdr:pic>
      <xdr:nvPicPr>
        <xdr:cNvPr id="1685" name="Picture 3368">
          <a:extLst>
            <a:ext uri="{FF2B5EF4-FFF2-40B4-BE49-F238E27FC236}">
              <a16:creationId xmlns:a16="http://schemas.microsoft.com/office/drawing/2014/main" xmlns="" id="{B9ECDCCC-D535-D842-9B70-D923ED3B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617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1853</xdr:row>
      <xdr:rowOff>63500</xdr:rowOff>
    </xdr:from>
    <xdr:to>
      <xdr:col>4</xdr:col>
      <xdr:colOff>1016000</xdr:colOff>
      <xdr:row>1853</xdr:row>
      <xdr:rowOff>1016000</xdr:rowOff>
    </xdr:to>
    <xdr:pic>
      <xdr:nvPicPr>
        <xdr:cNvPr id="1686" name="Picture 3370">
          <a:extLst>
            <a:ext uri="{FF2B5EF4-FFF2-40B4-BE49-F238E27FC236}">
              <a16:creationId xmlns:a16="http://schemas.microsoft.com/office/drawing/2014/main" xmlns="" id="{4ACE4399-65B0-0542-90DC-714098C84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727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1854</xdr:row>
      <xdr:rowOff>63500</xdr:rowOff>
    </xdr:from>
    <xdr:to>
      <xdr:col>4</xdr:col>
      <xdr:colOff>1016000</xdr:colOff>
      <xdr:row>1854</xdr:row>
      <xdr:rowOff>1016000</xdr:rowOff>
    </xdr:to>
    <xdr:pic>
      <xdr:nvPicPr>
        <xdr:cNvPr id="1687" name="Picture 3372">
          <a:extLst>
            <a:ext uri="{FF2B5EF4-FFF2-40B4-BE49-F238E27FC236}">
              <a16:creationId xmlns:a16="http://schemas.microsoft.com/office/drawing/2014/main" xmlns="" id="{0BEC1FB4-274C-4749-878A-A26E0D38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838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1855</xdr:row>
      <xdr:rowOff>63500</xdr:rowOff>
    </xdr:from>
    <xdr:to>
      <xdr:col>4</xdr:col>
      <xdr:colOff>1016000</xdr:colOff>
      <xdr:row>1855</xdr:row>
      <xdr:rowOff>1016000</xdr:rowOff>
    </xdr:to>
    <xdr:pic>
      <xdr:nvPicPr>
        <xdr:cNvPr id="1688" name="Picture 3374">
          <a:extLst>
            <a:ext uri="{FF2B5EF4-FFF2-40B4-BE49-F238E27FC236}">
              <a16:creationId xmlns:a16="http://schemas.microsoft.com/office/drawing/2014/main" xmlns="" id="{563EF894-98DC-654C-9456-1317423E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4948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1856</xdr:row>
      <xdr:rowOff>63500</xdr:rowOff>
    </xdr:from>
    <xdr:to>
      <xdr:col>4</xdr:col>
      <xdr:colOff>1016000</xdr:colOff>
      <xdr:row>1856</xdr:row>
      <xdr:rowOff>1016000</xdr:rowOff>
    </xdr:to>
    <xdr:pic>
      <xdr:nvPicPr>
        <xdr:cNvPr id="1689" name="Picture 3376">
          <a:extLst>
            <a:ext uri="{FF2B5EF4-FFF2-40B4-BE49-F238E27FC236}">
              <a16:creationId xmlns:a16="http://schemas.microsoft.com/office/drawing/2014/main" xmlns="" id="{3C997FD0-0342-E54C-95AD-7C210A9F3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059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1857</xdr:row>
      <xdr:rowOff>63500</xdr:rowOff>
    </xdr:from>
    <xdr:to>
      <xdr:col>4</xdr:col>
      <xdr:colOff>1016000</xdr:colOff>
      <xdr:row>1857</xdr:row>
      <xdr:rowOff>1016000</xdr:rowOff>
    </xdr:to>
    <xdr:pic>
      <xdr:nvPicPr>
        <xdr:cNvPr id="1690" name="Picture 3378">
          <a:extLst>
            <a:ext uri="{FF2B5EF4-FFF2-40B4-BE49-F238E27FC236}">
              <a16:creationId xmlns:a16="http://schemas.microsoft.com/office/drawing/2014/main" xmlns="" id="{B30648C5-6509-C440-8D56-26CDAC9A3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169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1858</xdr:row>
      <xdr:rowOff>63500</xdr:rowOff>
    </xdr:from>
    <xdr:to>
      <xdr:col>4</xdr:col>
      <xdr:colOff>1016000</xdr:colOff>
      <xdr:row>1858</xdr:row>
      <xdr:rowOff>1016000</xdr:rowOff>
    </xdr:to>
    <xdr:pic>
      <xdr:nvPicPr>
        <xdr:cNvPr id="1691" name="Picture 3380">
          <a:extLst>
            <a:ext uri="{FF2B5EF4-FFF2-40B4-BE49-F238E27FC236}">
              <a16:creationId xmlns:a16="http://schemas.microsoft.com/office/drawing/2014/main" xmlns="" id="{F8BBB1B1-0AFC-F84F-9FE2-C7F2D4F1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280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1859</xdr:row>
      <xdr:rowOff>63500</xdr:rowOff>
    </xdr:from>
    <xdr:to>
      <xdr:col>4</xdr:col>
      <xdr:colOff>1016000</xdr:colOff>
      <xdr:row>1859</xdr:row>
      <xdr:rowOff>1016000</xdr:rowOff>
    </xdr:to>
    <xdr:pic>
      <xdr:nvPicPr>
        <xdr:cNvPr id="1692" name="Picture 3382">
          <a:extLst>
            <a:ext uri="{FF2B5EF4-FFF2-40B4-BE49-F238E27FC236}">
              <a16:creationId xmlns:a16="http://schemas.microsoft.com/office/drawing/2014/main" xmlns="" id="{6183EA7B-6D17-3A49-B89E-41CBB8CF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390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1860</xdr:row>
      <xdr:rowOff>63500</xdr:rowOff>
    </xdr:from>
    <xdr:to>
      <xdr:col>4</xdr:col>
      <xdr:colOff>698500</xdr:colOff>
      <xdr:row>1860</xdr:row>
      <xdr:rowOff>1016000</xdr:rowOff>
    </xdr:to>
    <xdr:pic>
      <xdr:nvPicPr>
        <xdr:cNvPr id="1693" name="Picture 3384">
          <a:extLst>
            <a:ext uri="{FF2B5EF4-FFF2-40B4-BE49-F238E27FC236}">
              <a16:creationId xmlns:a16="http://schemas.microsoft.com/office/drawing/2014/main" xmlns="" id="{ACBFE8E4-E4F8-0642-8AE0-2FD4172C0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5012400"/>
          <a:ext cx="6350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1861</xdr:row>
      <xdr:rowOff>63500</xdr:rowOff>
    </xdr:from>
    <xdr:to>
      <xdr:col>4</xdr:col>
      <xdr:colOff>698500</xdr:colOff>
      <xdr:row>1861</xdr:row>
      <xdr:rowOff>1016000</xdr:rowOff>
    </xdr:to>
    <xdr:pic>
      <xdr:nvPicPr>
        <xdr:cNvPr id="1694" name="Picture 3386">
          <a:extLst>
            <a:ext uri="{FF2B5EF4-FFF2-40B4-BE49-F238E27FC236}">
              <a16:creationId xmlns:a16="http://schemas.microsoft.com/office/drawing/2014/main" xmlns="" id="{E142DDDA-ABE5-4C49-ACC8-FD785D5D2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6117300"/>
          <a:ext cx="6350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1862</xdr:row>
      <xdr:rowOff>63500</xdr:rowOff>
    </xdr:from>
    <xdr:to>
      <xdr:col>4</xdr:col>
      <xdr:colOff>698500</xdr:colOff>
      <xdr:row>1862</xdr:row>
      <xdr:rowOff>1016000</xdr:rowOff>
    </xdr:to>
    <xdr:pic>
      <xdr:nvPicPr>
        <xdr:cNvPr id="1695" name="Picture 3388">
          <a:extLst>
            <a:ext uri="{FF2B5EF4-FFF2-40B4-BE49-F238E27FC236}">
              <a16:creationId xmlns:a16="http://schemas.microsoft.com/office/drawing/2014/main" xmlns="" id="{C6E242BA-516B-BB41-9127-52F7FAD2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7222200"/>
          <a:ext cx="6350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1863</xdr:row>
      <xdr:rowOff>63500</xdr:rowOff>
    </xdr:from>
    <xdr:to>
      <xdr:col>4</xdr:col>
      <xdr:colOff>698500</xdr:colOff>
      <xdr:row>1863</xdr:row>
      <xdr:rowOff>1016000</xdr:rowOff>
    </xdr:to>
    <xdr:pic>
      <xdr:nvPicPr>
        <xdr:cNvPr id="1696" name="Picture 3390">
          <a:extLst>
            <a:ext uri="{FF2B5EF4-FFF2-40B4-BE49-F238E27FC236}">
              <a16:creationId xmlns:a16="http://schemas.microsoft.com/office/drawing/2014/main" xmlns="" id="{250B143F-7D1B-ED43-BE66-3A455D995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58327100"/>
          <a:ext cx="6350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1874</xdr:row>
      <xdr:rowOff>63500</xdr:rowOff>
    </xdr:from>
    <xdr:to>
      <xdr:col>4</xdr:col>
      <xdr:colOff>1016000</xdr:colOff>
      <xdr:row>1874</xdr:row>
      <xdr:rowOff>1016000</xdr:rowOff>
    </xdr:to>
    <xdr:pic>
      <xdr:nvPicPr>
        <xdr:cNvPr id="1697" name="Picture 3392">
          <a:extLst>
            <a:ext uri="{FF2B5EF4-FFF2-40B4-BE49-F238E27FC236}">
              <a16:creationId xmlns:a16="http://schemas.microsoft.com/office/drawing/2014/main" xmlns="" id="{AE1F018E-36DB-7242-9AFD-D929ABF4C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048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1875</xdr:row>
      <xdr:rowOff>63500</xdr:rowOff>
    </xdr:from>
    <xdr:to>
      <xdr:col>4</xdr:col>
      <xdr:colOff>1016000</xdr:colOff>
      <xdr:row>1875</xdr:row>
      <xdr:rowOff>1016000</xdr:rowOff>
    </xdr:to>
    <xdr:pic>
      <xdr:nvPicPr>
        <xdr:cNvPr id="1698" name="Picture 3394">
          <a:extLst>
            <a:ext uri="{FF2B5EF4-FFF2-40B4-BE49-F238E27FC236}">
              <a16:creationId xmlns:a16="http://schemas.microsoft.com/office/drawing/2014/main" xmlns="" id="{856BC52B-E7D9-B241-A748-3334E2A1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158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1877</xdr:row>
      <xdr:rowOff>63500</xdr:rowOff>
    </xdr:from>
    <xdr:to>
      <xdr:col>4</xdr:col>
      <xdr:colOff>1016000</xdr:colOff>
      <xdr:row>1877</xdr:row>
      <xdr:rowOff>1016000</xdr:rowOff>
    </xdr:to>
    <xdr:pic>
      <xdr:nvPicPr>
        <xdr:cNvPr id="1699" name="Picture 3396">
          <a:extLst>
            <a:ext uri="{FF2B5EF4-FFF2-40B4-BE49-F238E27FC236}">
              <a16:creationId xmlns:a16="http://schemas.microsoft.com/office/drawing/2014/main" xmlns="" id="{3B3CAD6F-0925-C841-A9DC-687F3C55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379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1878</xdr:row>
      <xdr:rowOff>63500</xdr:rowOff>
    </xdr:from>
    <xdr:to>
      <xdr:col>4</xdr:col>
      <xdr:colOff>1016000</xdr:colOff>
      <xdr:row>1878</xdr:row>
      <xdr:rowOff>1016000</xdr:rowOff>
    </xdr:to>
    <xdr:pic>
      <xdr:nvPicPr>
        <xdr:cNvPr id="1700" name="Picture 3398">
          <a:extLst>
            <a:ext uri="{FF2B5EF4-FFF2-40B4-BE49-F238E27FC236}">
              <a16:creationId xmlns:a16="http://schemas.microsoft.com/office/drawing/2014/main" xmlns="" id="{D26079B6-29E0-A94D-B821-5C60C05E9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490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1879</xdr:row>
      <xdr:rowOff>63500</xdr:rowOff>
    </xdr:from>
    <xdr:to>
      <xdr:col>4</xdr:col>
      <xdr:colOff>1016000</xdr:colOff>
      <xdr:row>1879</xdr:row>
      <xdr:rowOff>1016000</xdr:rowOff>
    </xdr:to>
    <xdr:pic>
      <xdr:nvPicPr>
        <xdr:cNvPr id="1701" name="Picture 3400">
          <a:extLst>
            <a:ext uri="{FF2B5EF4-FFF2-40B4-BE49-F238E27FC236}">
              <a16:creationId xmlns:a16="http://schemas.microsoft.com/office/drawing/2014/main" xmlns="" id="{91F2BF7F-B795-FD48-AB54-EA2492EC7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600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1880</xdr:row>
      <xdr:rowOff>63500</xdr:rowOff>
    </xdr:from>
    <xdr:to>
      <xdr:col>4</xdr:col>
      <xdr:colOff>1016000</xdr:colOff>
      <xdr:row>1880</xdr:row>
      <xdr:rowOff>1016000</xdr:rowOff>
    </xdr:to>
    <xdr:pic>
      <xdr:nvPicPr>
        <xdr:cNvPr id="1702" name="Picture 3402">
          <a:extLst>
            <a:ext uri="{FF2B5EF4-FFF2-40B4-BE49-F238E27FC236}">
              <a16:creationId xmlns:a16="http://schemas.microsoft.com/office/drawing/2014/main" xmlns="" id="{223F0A92-95A9-B54A-A996-840F12E70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711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1881</xdr:row>
      <xdr:rowOff>63500</xdr:rowOff>
    </xdr:from>
    <xdr:to>
      <xdr:col>4</xdr:col>
      <xdr:colOff>1016000</xdr:colOff>
      <xdr:row>1881</xdr:row>
      <xdr:rowOff>1016000</xdr:rowOff>
    </xdr:to>
    <xdr:pic>
      <xdr:nvPicPr>
        <xdr:cNvPr id="1703" name="Picture 3404">
          <a:extLst>
            <a:ext uri="{FF2B5EF4-FFF2-40B4-BE49-F238E27FC236}">
              <a16:creationId xmlns:a16="http://schemas.microsoft.com/office/drawing/2014/main" xmlns="" id="{1687BFA1-1602-EE46-B2D6-C0ED23DF1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821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1882</xdr:row>
      <xdr:rowOff>63500</xdr:rowOff>
    </xdr:from>
    <xdr:to>
      <xdr:col>4</xdr:col>
      <xdr:colOff>1016000</xdr:colOff>
      <xdr:row>1882</xdr:row>
      <xdr:rowOff>1016000</xdr:rowOff>
    </xdr:to>
    <xdr:pic>
      <xdr:nvPicPr>
        <xdr:cNvPr id="1704" name="Picture 3406">
          <a:extLst>
            <a:ext uri="{FF2B5EF4-FFF2-40B4-BE49-F238E27FC236}">
              <a16:creationId xmlns:a16="http://schemas.microsoft.com/office/drawing/2014/main" xmlns="" id="{05324502-4B19-DC45-98D1-2B17628F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7932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1883</xdr:row>
      <xdr:rowOff>63500</xdr:rowOff>
    </xdr:from>
    <xdr:to>
      <xdr:col>4</xdr:col>
      <xdr:colOff>1016000</xdr:colOff>
      <xdr:row>1883</xdr:row>
      <xdr:rowOff>1016000</xdr:rowOff>
    </xdr:to>
    <xdr:pic>
      <xdr:nvPicPr>
        <xdr:cNvPr id="1705" name="Picture 3408">
          <a:extLst>
            <a:ext uri="{FF2B5EF4-FFF2-40B4-BE49-F238E27FC236}">
              <a16:creationId xmlns:a16="http://schemas.microsoft.com/office/drawing/2014/main" xmlns="" id="{665C7420-E976-C14E-90AF-383B9F8F4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042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1884</xdr:row>
      <xdr:rowOff>63500</xdr:rowOff>
    </xdr:from>
    <xdr:to>
      <xdr:col>4</xdr:col>
      <xdr:colOff>1016000</xdr:colOff>
      <xdr:row>1884</xdr:row>
      <xdr:rowOff>1016000</xdr:rowOff>
    </xdr:to>
    <xdr:pic>
      <xdr:nvPicPr>
        <xdr:cNvPr id="1706" name="Picture 3410">
          <a:extLst>
            <a:ext uri="{FF2B5EF4-FFF2-40B4-BE49-F238E27FC236}">
              <a16:creationId xmlns:a16="http://schemas.microsoft.com/office/drawing/2014/main" xmlns="" id="{0D8C05C2-A618-544F-A295-2461CE63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153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1885</xdr:row>
      <xdr:rowOff>63500</xdr:rowOff>
    </xdr:from>
    <xdr:to>
      <xdr:col>4</xdr:col>
      <xdr:colOff>1016000</xdr:colOff>
      <xdr:row>1885</xdr:row>
      <xdr:rowOff>1016000</xdr:rowOff>
    </xdr:to>
    <xdr:pic>
      <xdr:nvPicPr>
        <xdr:cNvPr id="1707" name="Picture 3412">
          <a:extLst>
            <a:ext uri="{FF2B5EF4-FFF2-40B4-BE49-F238E27FC236}">
              <a16:creationId xmlns:a16="http://schemas.microsoft.com/office/drawing/2014/main" xmlns="" id="{BFD86D7C-9D58-BF45-9CF2-3D52319ED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263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1886</xdr:row>
      <xdr:rowOff>63500</xdr:rowOff>
    </xdr:from>
    <xdr:to>
      <xdr:col>4</xdr:col>
      <xdr:colOff>1016000</xdr:colOff>
      <xdr:row>1886</xdr:row>
      <xdr:rowOff>1016000</xdr:rowOff>
    </xdr:to>
    <xdr:pic>
      <xdr:nvPicPr>
        <xdr:cNvPr id="1708" name="Picture 3414">
          <a:extLst>
            <a:ext uri="{FF2B5EF4-FFF2-40B4-BE49-F238E27FC236}">
              <a16:creationId xmlns:a16="http://schemas.microsoft.com/office/drawing/2014/main" xmlns="" id="{8CA27F85-D7D7-544B-A2CD-78C10234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373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1887</xdr:row>
      <xdr:rowOff>63500</xdr:rowOff>
    </xdr:from>
    <xdr:to>
      <xdr:col>4</xdr:col>
      <xdr:colOff>1016000</xdr:colOff>
      <xdr:row>1887</xdr:row>
      <xdr:rowOff>1016000</xdr:rowOff>
    </xdr:to>
    <xdr:pic>
      <xdr:nvPicPr>
        <xdr:cNvPr id="1709" name="Picture 3416">
          <a:extLst>
            <a:ext uri="{FF2B5EF4-FFF2-40B4-BE49-F238E27FC236}">
              <a16:creationId xmlns:a16="http://schemas.microsoft.com/office/drawing/2014/main" xmlns="" id="{B2467BC6-2666-3F45-9FCD-6C56ADB11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484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1888</xdr:row>
      <xdr:rowOff>63500</xdr:rowOff>
    </xdr:from>
    <xdr:to>
      <xdr:col>4</xdr:col>
      <xdr:colOff>1016000</xdr:colOff>
      <xdr:row>1888</xdr:row>
      <xdr:rowOff>1016000</xdr:rowOff>
    </xdr:to>
    <xdr:pic>
      <xdr:nvPicPr>
        <xdr:cNvPr id="1710" name="Picture 3418">
          <a:extLst>
            <a:ext uri="{FF2B5EF4-FFF2-40B4-BE49-F238E27FC236}">
              <a16:creationId xmlns:a16="http://schemas.microsoft.com/office/drawing/2014/main" xmlns="" id="{7DCFDA16-6A93-134C-8793-103C1D8A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594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1889</xdr:row>
      <xdr:rowOff>63500</xdr:rowOff>
    </xdr:from>
    <xdr:to>
      <xdr:col>4</xdr:col>
      <xdr:colOff>1016000</xdr:colOff>
      <xdr:row>1889</xdr:row>
      <xdr:rowOff>1016000</xdr:rowOff>
    </xdr:to>
    <xdr:pic>
      <xdr:nvPicPr>
        <xdr:cNvPr id="1711" name="Picture 3420">
          <a:extLst>
            <a:ext uri="{FF2B5EF4-FFF2-40B4-BE49-F238E27FC236}">
              <a16:creationId xmlns:a16="http://schemas.microsoft.com/office/drawing/2014/main" xmlns="" id="{3943EF61-2031-3F45-B240-27509509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705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1890</xdr:row>
      <xdr:rowOff>63500</xdr:rowOff>
    </xdr:from>
    <xdr:to>
      <xdr:col>4</xdr:col>
      <xdr:colOff>1016000</xdr:colOff>
      <xdr:row>1890</xdr:row>
      <xdr:rowOff>1016000</xdr:rowOff>
    </xdr:to>
    <xdr:pic>
      <xdr:nvPicPr>
        <xdr:cNvPr id="1712" name="Picture 3422">
          <a:extLst>
            <a:ext uri="{FF2B5EF4-FFF2-40B4-BE49-F238E27FC236}">
              <a16:creationId xmlns:a16="http://schemas.microsoft.com/office/drawing/2014/main" xmlns="" id="{1E8091A6-4B72-3348-89F4-D2E2DEF1B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815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1891</xdr:row>
      <xdr:rowOff>63500</xdr:rowOff>
    </xdr:from>
    <xdr:to>
      <xdr:col>4</xdr:col>
      <xdr:colOff>1016000</xdr:colOff>
      <xdr:row>1891</xdr:row>
      <xdr:rowOff>1016000</xdr:rowOff>
    </xdr:to>
    <xdr:pic>
      <xdr:nvPicPr>
        <xdr:cNvPr id="1713" name="Picture 3424">
          <a:extLst>
            <a:ext uri="{FF2B5EF4-FFF2-40B4-BE49-F238E27FC236}">
              <a16:creationId xmlns:a16="http://schemas.microsoft.com/office/drawing/2014/main" xmlns="" id="{C36224A7-42F7-6246-8032-B1F127537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8926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1892</xdr:row>
      <xdr:rowOff>63500</xdr:rowOff>
    </xdr:from>
    <xdr:to>
      <xdr:col>4</xdr:col>
      <xdr:colOff>1016000</xdr:colOff>
      <xdr:row>1892</xdr:row>
      <xdr:rowOff>1016000</xdr:rowOff>
    </xdr:to>
    <xdr:pic>
      <xdr:nvPicPr>
        <xdr:cNvPr id="1714" name="Picture 3426">
          <a:extLst>
            <a:ext uri="{FF2B5EF4-FFF2-40B4-BE49-F238E27FC236}">
              <a16:creationId xmlns:a16="http://schemas.microsoft.com/office/drawing/2014/main" xmlns="" id="{999030F6-5A67-E147-AAF4-C8D20F3C0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9036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1893</xdr:row>
      <xdr:rowOff>63500</xdr:rowOff>
    </xdr:from>
    <xdr:to>
      <xdr:col>4</xdr:col>
      <xdr:colOff>1016000</xdr:colOff>
      <xdr:row>1893</xdr:row>
      <xdr:rowOff>1016000</xdr:rowOff>
    </xdr:to>
    <xdr:pic>
      <xdr:nvPicPr>
        <xdr:cNvPr id="1715" name="Picture 3428">
          <a:extLst>
            <a:ext uri="{FF2B5EF4-FFF2-40B4-BE49-F238E27FC236}">
              <a16:creationId xmlns:a16="http://schemas.microsoft.com/office/drawing/2014/main" xmlns="" id="{3629715B-7D64-9F4B-AA10-CA509C366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9147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1894</xdr:row>
      <xdr:rowOff>63500</xdr:rowOff>
    </xdr:from>
    <xdr:to>
      <xdr:col>4</xdr:col>
      <xdr:colOff>1016000</xdr:colOff>
      <xdr:row>1894</xdr:row>
      <xdr:rowOff>1016000</xdr:rowOff>
    </xdr:to>
    <xdr:pic>
      <xdr:nvPicPr>
        <xdr:cNvPr id="1716" name="Picture 3430">
          <a:extLst>
            <a:ext uri="{FF2B5EF4-FFF2-40B4-BE49-F238E27FC236}">
              <a16:creationId xmlns:a16="http://schemas.microsoft.com/office/drawing/2014/main" xmlns="" id="{AFC30363-F50B-9242-A3CB-A8867369D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9257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1895</xdr:row>
      <xdr:rowOff>63500</xdr:rowOff>
    </xdr:from>
    <xdr:to>
      <xdr:col>4</xdr:col>
      <xdr:colOff>1016000</xdr:colOff>
      <xdr:row>1895</xdr:row>
      <xdr:rowOff>1016000</xdr:rowOff>
    </xdr:to>
    <xdr:pic>
      <xdr:nvPicPr>
        <xdr:cNvPr id="1717" name="Picture 3432">
          <a:extLst>
            <a:ext uri="{FF2B5EF4-FFF2-40B4-BE49-F238E27FC236}">
              <a16:creationId xmlns:a16="http://schemas.microsoft.com/office/drawing/2014/main" xmlns="" id="{95405FFF-FB79-DD42-877B-0E23F486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9368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1896</xdr:row>
      <xdr:rowOff>63500</xdr:rowOff>
    </xdr:from>
    <xdr:to>
      <xdr:col>4</xdr:col>
      <xdr:colOff>1016000</xdr:colOff>
      <xdr:row>1896</xdr:row>
      <xdr:rowOff>1016000</xdr:rowOff>
    </xdr:to>
    <xdr:pic>
      <xdr:nvPicPr>
        <xdr:cNvPr id="1718" name="Picture 3434">
          <a:extLst>
            <a:ext uri="{FF2B5EF4-FFF2-40B4-BE49-F238E27FC236}">
              <a16:creationId xmlns:a16="http://schemas.microsoft.com/office/drawing/2014/main" xmlns="" id="{D58FB09E-B074-1C4A-AF60-5345B14AC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9478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1897</xdr:row>
      <xdr:rowOff>63500</xdr:rowOff>
    </xdr:from>
    <xdr:to>
      <xdr:col>4</xdr:col>
      <xdr:colOff>1016000</xdr:colOff>
      <xdr:row>1897</xdr:row>
      <xdr:rowOff>1016000</xdr:rowOff>
    </xdr:to>
    <xdr:pic>
      <xdr:nvPicPr>
        <xdr:cNvPr id="1719" name="Picture 3436">
          <a:extLst>
            <a:ext uri="{FF2B5EF4-FFF2-40B4-BE49-F238E27FC236}">
              <a16:creationId xmlns:a16="http://schemas.microsoft.com/office/drawing/2014/main" xmlns="" id="{C1425A4A-2634-BD49-BA2A-A1F68DEC4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9589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1898</xdr:row>
      <xdr:rowOff>63500</xdr:rowOff>
    </xdr:from>
    <xdr:to>
      <xdr:col>4</xdr:col>
      <xdr:colOff>1016000</xdr:colOff>
      <xdr:row>1898</xdr:row>
      <xdr:rowOff>1016000</xdr:rowOff>
    </xdr:to>
    <xdr:pic>
      <xdr:nvPicPr>
        <xdr:cNvPr id="1720" name="Picture 3438">
          <a:extLst>
            <a:ext uri="{FF2B5EF4-FFF2-40B4-BE49-F238E27FC236}">
              <a16:creationId xmlns:a16="http://schemas.microsoft.com/office/drawing/2014/main" xmlns="" id="{6F2BD178-B8C1-BA4F-98BC-42BFBB33C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09699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1901</xdr:row>
      <xdr:rowOff>63500</xdr:rowOff>
    </xdr:from>
    <xdr:to>
      <xdr:col>4</xdr:col>
      <xdr:colOff>1016000</xdr:colOff>
      <xdr:row>1901</xdr:row>
      <xdr:rowOff>1016000</xdr:rowOff>
    </xdr:to>
    <xdr:pic>
      <xdr:nvPicPr>
        <xdr:cNvPr id="1721" name="Picture 3440">
          <a:extLst>
            <a:ext uri="{FF2B5EF4-FFF2-40B4-BE49-F238E27FC236}">
              <a16:creationId xmlns:a16="http://schemas.microsoft.com/office/drawing/2014/main" xmlns="" id="{40AFF029-6351-A245-863C-074EFD26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031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1902</xdr:row>
      <xdr:rowOff>63500</xdr:rowOff>
    </xdr:from>
    <xdr:to>
      <xdr:col>4</xdr:col>
      <xdr:colOff>1016000</xdr:colOff>
      <xdr:row>1902</xdr:row>
      <xdr:rowOff>1016000</xdr:rowOff>
    </xdr:to>
    <xdr:pic>
      <xdr:nvPicPr>
        <xdr:cNvPr id="1722" name="Picture 3442">
          <a:extLst>
            <a:ext uri="{FF2B5EF4-FFF2-40B4-BE49-F238E27FC236}">
              <a16:creationId xmlns:a16="http://schemas.microsoft.com/office/drawing/2014/main" xmlns="" id="{E00440EC-CCB0-8245-9DDF-0BAC78FD1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141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1903</xdr:row>
      <xdr:rowOff>63500</xdr:rowOff>
    </xdr:from>
    <xdr:to>
      <xdr:col>4</xdr:col>
      <xdr:colOff>1016000</xdr:colOff>
      <xdr:row>1903</xdr:row>
      <xdr:rowOff>1016000</xdr:rowOff>
    </xdr:to>
    <xdr:pic>
      <xdr:nvPicPr>
        <xdr:cNvPr id="1723" name="Picture 3444">
          <a:extLst>
            <a:ext uri="{FF2B5EF4-FFF2-40B4-BE49-F238E27FC236}">
              <a16:creationId xmlns:a16="http://schemas.microsoft.com/office/drawing/2014/main" xmlns="" id="{8C8A2AAE-AAD2-C84D-9E2C-8CD4751C8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252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1904</xdr:row>
      <xdr:rowOff>63500</xdr:rowOff>
    </xdr:from>
    <xdr:to>
      <xdr:col>4</xdr:col>
      <xdr:colOff>1016000</xdr:colOff>
      <xdr:row>1904</xdr:row>
      <xdr:rowOff>1016000</xdr:rowOff>
    </xdr:to>
    <xdr:pic>
      <xdr:nvPicPr>
        <xdr:cNvPr id="1724" name="Picture 3446">
          <a:extLst>
            <a:ext uri="{FF2B5EF4-FFF2-40B4-BE49-F238E27FC236}">
              <a16:creationId xmlns:a16="http://schemas.microsoft.com/office/drawing/2014/main" xmlns="" id="{7710173C-10DA-6846-B9AC-182D21716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362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1905</xdr:row>
      <xdr:rowOff>63500</xdr:rowOff>
    </xdr:from>
    <xdr:to>
      <xdr:col>4</xdr:col>
      <xdr:colOff>1016000</xdr:colOff>
      <xdr:row>1905</xdr:row>
      <xdr:rowOff>1016000</xdr:rowOff>
    </xdr:to>
    <xdr:pic>
      <xdr:nvPicPr>
        <xdr:cNvPr id="1725" name="Picture 3448">
          <a:extLst>
            <a:ext uri="{FF2B5EF4-FFF2-40B4-BE49-F238E27FC236}">
              <a16:creationId xmlns:a16="http://schemas.microsoft.com/office/drawing/2014/main" xmlns="" id="{634BDDBB-2B44-1649-8B51-B884659C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473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1906</xdr:row>
      <xdr:rowOff>63500</xdr:rowOff>
    </xdr:from>
    <xdr:to>
      <xdr:col>4</xdr:col>
      <xdr:colOff>1016000</xdr:colOff>
      <xdr:row>1906</xdr:row>
      <xdr:rowOff>1016000</xdr:rowOff>
    </xdr:to>
    <xdr:pic>
      <xdr:nvPicPr>
        <xdr:cNvPr id="1726" name="Picture 3450">
          <a:extLst>
            <a:ext uri="{FF2B5EF4-FFF2-40B4-BE49-F238E27FC236}">
              <a16:creationId xmlns:a16="http://schemas.microsoft.com/office/drawing/2014/main" xmlns="" id="{8ED93FE8-7891-E04E-8C81-32B90C1D1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583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1907</xdr:row>
      <xdr:rowOff>63500</xdr:rowOff>
    </xdr:from>
    <xdr:to>
      <xdr:col>4</xdr:col>
      <xdr:colOff>1016000</xdr:colOff>
      <xdr:row>1907</xdr:row>
      <xdr:rowOff>1016000</xdr:rowOff>
    </xdr:to>
    <xdr:pic>
      <xdr:nvPicPr>
        <xdr:cNvPr id="1727" name="Picture 3452">
          <a:extLst>
            <a:ext uri="{FF2B5EF4-FFF2-40B4-BE49-F238E27FC236}">
              <a16:creationId xmlns:a16="http://schemas.microsoft.com/office/drawing/2014/main" xmlns="" id="{2CB45EC0-621D-3049-8187-52B3DD1A6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694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1908</xdr:row>
      <xdr:rowOff>63500</xdr:rowOff>
    </xdr:from>
    <xdr:to>
      <xdr:col>4</xdr:col>
      <xdr:colOff>1016000</xdr:colOff>
      <xdr:row>1908</xdr:row>
      <xdr:rowOff>1016000</xdr:rowOff>
    </xdr:to>
    <xdr:pic>
      <xdr:nvPicPr>
        <xdr:cNvPr id="1728" name="Picture 3454">
          <a:extLst>
            <a:ext uri="{FF2B5EF4-FFF2-40B4-BE49-F238E27FC236}">
              <a16:creationId xmlns:a16="http://schemas.microsoft.com/office/drawing/2014/main" xmlns="" id="{4EF9DD6B-C67F-9648-A2D2-6DAD580E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0804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1914</xdr:row>
      <xdr:rowOff>63500</xdr:rowOff>
    </xdr:from>
    <xdr:to>
      <xdr:col>4</xdr:col>
      <xdr:colOff>1016000</xdr:colOff>
      <xdr:row>1914</xdr:row>
      <xdr:rowOff>1016000</xdr:rowOff>
    </xdr:to>
    <xdr:pic>
      <xdr:nvPicPr>
        <xdr:cNvPr id="1729" name="Picture 3456">
          <a:extLst>
            <a:ext uri="{FF2B5EF4-FFF2-40B4-BE49-F238E27FC236}">
              <a16:creationId xmlns:a16="http://schemas.microsoft.com/office/drawing/2014/main" xmlns="" id="{768A2EC5-DC54-F24A-A683-55DDE6679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1467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1915</xdr:row>
      <xdr:rowOff>63500</xdr:rowOff>
    </xdr:from>
    <xdr:to>
      <xdr:col>4</xdr:col>
      <xdr:colOff>1016000</xdr:colOff>
      <xdr:row>1915</xdr:row>
      <xdr:rowOff>1016000</xdr:rowOff>
    </xdr:to>
    <xdr:pic>
      <xdr:nvPicPr>
        <xdr:cNvPr id="1730" name="Picture 3458">
          <a:extLst>
            <a:ext uri="{FF2B5EF4-FFF2-40B4-BE49-F238E27FC236}">
              <a16:creationId xmlns:a16="http://schemas.microsoft.com/office/drawing/2014/main" xmlns="" id="{FF5F1228-D2C6-F14E-B147-7B07B093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1578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1916</xdr:row>
      <xdr:rowOff>63500</xdr:rowOff>
    </xdr:from>
    <xdr:to>
      <xdr:col>4</xdr:col>
      <xdr:colOff>1016000</xdr:colOff>
      <xdr:row>1916</xdr:row>
      <xdr:rowOff>1016000</xdr:rowOff>
    </xdr:to>
    <xdr:pic>
      <xdr:nvPicPr>
        <xdr:cNvPr id="1731" name="Picture 3460">
          <a:extLst>
            <a:ext uri="{FF2B5EF4-FFF2-40B4-BE49-F238E27FC236}">
              <a16:creationId xmlns:a16="http://schemas.microsoft.com/office/drawing/2014/main" xmlns="" id="{50AF3D80-CCB9-FA47-9676-7ABEA9AF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1688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1917</xdr:row>
      <xdr:rowOff>63500</xdr:rowOff>
    </xdr:from>
    <xdr:to>
      <xdr:col>4</xdr:col>
      <xdr:colOff>1016000</xdr:colOff>
      <xdr:row>1917</xdr:row>
      <xdr:rowOff>1016000</xdr:rowOff>
    </xdr:to>
    <xdr:pic>
      <xdr:nvPicPr>
        <xdr:cNvPr id="1732" name="Picture 3462">
          <a:extLst>
            <a:ext uri="{FF2B5EF4-FFF2-40B4-BE49-F238E27FC236}">
              <a16:creationId xmlns:a16="http://schemas.microsoft.com/office/drawing/2014/main" xmlns="" id="{D92FC730-4459-9C4F-92E9-34197F3F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1799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1918</xdr:row>
      <xdr:rowOff>63500</xdr:rowOff>
    </xdr:from>
    <xdr:to>
      <xdr:col>4</xdr:col>
      <xdr:colOff>1016000</xdr:colOff>
      <xdr:row>1918</xdr:row>
      <xdr:rowOff>1016000</xdr:rowOff>
    </xdr:to>
    <xdr:pic>
      <xdr:nvPicPr>
        <xdr:cNvPr id="1733" name="Picture 3464">
          <a:extLst>
            <a:ext uri="{FF2B5EF4-FFF2-40B4-BE49-F238E27FC236}">
              <a16:creationId xmlns:a16="http://schemas.microsoft.com/office/drawing/2014/main" xmlns="" id="{429894A8-8982-D546-B906-703A0C5A3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1909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1926</xdr:row>
      <xdr:rowOff>63500</xdr:rowOff>
    </xdr:from>
    <xdr:to>
      <xdr:col>4</xdr:col>
      <xdr:colOff>1016000</xdr:colOff>
      <xdr:row>1926</xdr:row>
      <xdr:rowOff>1016000</xdr:rowOff>
    </xdr:to>
    <xdr:pic>
      <xdr:nvPicPr>
        <xdr:cNvPr id="1734" name="Picture 3466">
          <a:extLst>
            <a:ext uri="{FF2B5EF4-FFF2-40B4-BE49-F238E27FC236}">
              <a16:creationId xmlns:a16="http://schemas.microsoft.com/office/drawing/2014/main" xmlns="" id="{5F49E35D-384A-EE4E-B500-8BE1C2D1A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2793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1927</xdr:row>
      <xdr:rowOff>63500</xdr:rowOff>
    </xdr:from>
    <xdr:to>
      <xdr:col>4</xdr:col>
      <xdr:colOff>1016000</xdr:colOff>
      <xdr:row>1927</xdr:row>
      <xdr:rowOff>1016000</xdr:rowOff>
    </xdr:to>
    <xdr:pic>
      <xdr:nvPicPr>
        <xdr:cNvPr id="1735" name="Picture 3468">
          <a:extLst>
            <a:ext uri="{FF2B5EF4-FFF2-40B4-BE49-F238E27FC236}">
              <a16:creationId xmlns:a16="http://schemas.microsoft.com/office/drawing/2014/main" xmlns="" id="{EA200A3E-E983-2949-B858-3C7691CB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2904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1928</xdr:row>
      <xdr:rowOff>63500</xdr:rowOff>
    </xdr:from>
    <xdr:to>
      <xdr:col>4</xdr:col>
      <xdr:colOff>1016000</xdr:colOff>
      <xdr:row>1928</xdr:row>
      <xdr:rowOff>1016000</xdr:rowOff>
    </xdr:to>
    <xdr:pic>
      <xdr:nvPicPr>
        <xdr:cNvPr id="1736" name="Picture 3470">
          <a:extLst>
            <a:ext uri="{FF2B5EF4-FFF2-40B4-BE49-F238E27FC236}">
              <a16:creationId xmlns:a16="http://schemas.microsoft.com/office/drawing/2014/main" xmlns="" id="{DF51EF91-8BAF-2242-9AA7-1AA35B13E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3014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1929</xdr:row>
      <xdr:rowOff>63500</xdr:rowOff>
    </xdr:from>
    <xdr:to>
      <xdr:col>4</xdr:col>
      <xdr:colOff>1016000</xdr:colOff>
      <xdr:row>1929</xdr:row>
      <xdr:rowOff>1016000</xdr:rowOff>
    </xdr:to>
    <xdr:pic>
      <xdr:nvPicPr>
        <xdr:cNvPr id="1737" name="Picture 3472">
          <a:extLst>
            <a:ext uri="{FF2B5EF4-FFF2-40B4-BE49-F238E27FC236}">
              <a16:creationId xmlns:a16="http://schemas.microsoft.com/office/drawing/2014/main" xmlns="" id="{C1535FC6-7B30-F94B-ACC0-1092B2925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3125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1930</xdr:row>
      <xdr:rowOff>63500</xdr:rowOff>
    </xdr:from>
    <xdr:to>
      <xdr:col>4</xdr:col>
      <xdr:colOff>1016000</xdr:colOff>
      <xdr:row>1930</xdr:row>
      <xdr:rowOff>1016000</xdr:rowOff>
    </xdr:to>
    <xdr:pic>
      <xdr:nvPicPr>
        <xdr:cNvPr id="1738" name="Picture 3474">
          <a:extLst>
            <a:ext uri="{FF2B5EF4-FFF2-40B4-BE49-F238E27FC236}">
              <a16:creationId xmlns:a16="http://schemas.microsoft.com/office/drawing/2014/main" xmlns="" id="{AE826852-C3DE-F845-A489-E029FBA79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3235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1931</xdr:row>
      <xdr:rowOff>63500</xdr:rowOff>
    </xdr:from>
    <xdr:to>
      <xdr:col>4</xdr:col>
      <xdr:colOff>1016000</xdr:colOff>
      <xdr:row>1931</xdr:row>
      <xdr:rowOff>1016000</xdr:rowOff>
    </xdr:to>
    <xdr:pic>
      <xdr:nvPicPr>
        <xdr:cNvPr id="1739" name="Picture 3476">
          <a:extLst>
            <a:ext uri="{FF2B5EF4-FFF2-40B4-BE49-F238E27FC236}">
              <a16:creationId xmlns:a16="http://schemas.microsoft.com/office/drawing/2014/main" xmlns="" id="{B17061E7-A11F-BD48-878F-BF54B66A9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3346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1932</xdr:row>
      <xdr:rowOff>63500</xdr:rowOff>
    </xdr:from>
    <xdr:to>
      <xdr:col>4</xdr:col>
      <xdr:colOff>1016000</xdr:colOff>
      <xdr:row>1932</xdr:row>
      <xdr:rowOff>1016000</xdr:rowOff>
    </xdr:to>
    <xdr:pic>
      <xdr:nvPicPr>
        <xdr:cNvPr id="1740" name="Picture 3478">
          <a:extLst>
            <a:ext uri="{FF2B5EF4-FFF2-40B4-BE49-F238E27FC236}">
              <a16:creationId xmlns:a16="http://schemas.microsoft.com/office/drawing/2014/main" xmlns="" id="{5C3B4790-AD3D-7448-AF00-2224B807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3456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1933</xdr:row>
      <xdr:rowOff>63500</xdr:rowOff>
    </xdr:from>
    <xdr:to>
      <xdr:col>4</xdr:col>
      <xdr:colOff>1016000</xdr:colOff>
      <xdr:row>1933</xdr:row>
      <xdr:rowOff>1016000</xdr:rowOff>
    </xdr:to>
    <xdr:pic>
      <xdr:nvPicPr>
        <xdr:cNvPr id="1741" name="Picture 3480">
          <a:extLst>
            <a:ext uri="{FF2B5EF4-FFF2-40B4-BE49-F238E27FC236}">
              <a16:creationId xmlns:a16="http://schemas.microsoft.com/office/drawing/2014/main" xmlns="" id="{65DD6206-80C7-C246-97BB-97E024277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3567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1942</xdr:row>
      <xdr:rowOff>63500</xdr:rowOff>
    </xdr:from>
    <xdr:to>
      <xdr:col>4</xdr:col>
      <xdr:colOff>1016000</xdr:colOff>
      <xdr:row>1942</xdr:row>
      <xdr:rowOff>1016000</xdr:rowOff>
    </xdr:to>
    <xdr:pic>
      <xdr:nvPicPr>
        <xdr:cNvPr id="1742" name="Picture 3482">
          <a:extLst>
            <a:ext uri="{FF2B5EF4-FFF2-40B4-BE49-F238E27FC236}">
              <a16:creationId xmlns:a16="http://schemas.microsoft.com/office/drawing/2014/main" xmlns="" id="{B09881F5-A6EC-D148-9665-FE32E82C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4561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1943</xdr:row>
      <xdr:rowOff>63500</xdr:rowOff>
    </xdr:from>
    <xdr:to>
      <xdr:col>4</xdr:col>
      <xdr:colOff>1016000</xdr:colOff>
      <xdr:row>1943</xdr:row>
      <xdr:rowOff>1016000</xdr:rowOff>
    </xdr:to>
    <xdr:pic>
      <xdr:nvPicPr>
        <xdr:cNvPr id="1743" name="Picture 3484">
          <a:extLst>
            <a:ext uri="{FF2B5EF4-FFF2-40B4-BE49-F238E27FC236}">
              <a16:creationId xmlns:a16="http://schemas.microsoft.com/office/drawing/2014/main" xmlns="" id="{3F74D5EA-5C33-BB44-8C43-7B4873351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4671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1944</xdr:row>
      <xdr:rowOff>63500</xdr:rowOff>
    </xdr:from>
    <xdr:to>
      <xdr:col>4</xdr:col>
      <xdr:colOff>1016000</xdr:colOff>
      <xdr:row>1944</xdr:row>
      <xdr:rowOff>1016000</xdr:rowOff>
    </xdr:to>
    <xdr:pic>
      <xdr:nvPicPr>
        <xdr:cNvPr id="1744" name="Picture 3486">
          <a:extLst>
            <a:ext uri="{FF2B5EF4-FFF2-40B4-BE49-F238E27FC236}">
              <a16:creationId xmlns:a16="http://schemas.microsoft.com/office/drawing/2014/main" xmlns="" id="{D1595BEB-4C49-BE45-A73C-FCF4834AA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4782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1945</xdr:row>
      <xdr:rowOff>63500</xdr:rowOff>
    </xdr:from>
    <xdr:to>
      <xdr:col>4</xdr:col>
      <xdr:colOff>1016000</xdr:colOff>
      <xdr:row>1945</xdr:row>
      <xdr:rowOff>1016000</xdr:rowOff>
    </xdr:to>
    <xdr:pic>
      <xdr:nvPicPr>
        <xdr:cNvPr id="1745" name="Picture 3488">
          <a:extLst>
            <a:ext uri="{FF2B5EF4-FFF2-40B4-BE49-F238E27FC236}">
              <a16:creationId xmlns:a16="http://schemas.microsoft.com/office/drawing/2014/main" xmlns="" id="{87B55D51-B996-5248-A649-F1206BE0F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4892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1946</xdr:row>
      <xdr:rowOff>63500</xdr:rowOff>
    </xdr:from>
    <xdr:to>
      <xdr:col>4</xdr:col>
      <xdr:colOff>1016000</xdr:colOff>
      <xdr:row>1946</xdr:row>
      <xdr:rowOff>1016000</xdr:rowOff>
    </xdr:to>
    <xdr:pic>
      <xdr:nvPicPr>
        <xdr:cNvPr id="1746" name="Picture 3490">
          <a:extLst>
            <a:ext uri="{FF2B5EF4-FFF2-40B4-BE49-F238E27FC236}">
              <a16:creationId xmlns:a16="http://schemas.microsoft.com/office/drawing/2014/main" xmlns="" id="{B0C42FC0-E5B1-B241-8535-CF60A3E0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003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1947</xdr:row>
      <xdr:rowOff>63500</xdr:rowOff>
    </xdr:from>
    <xdr:to>
      <xdr:col>4</xdr:col>
      <xdr:colOff>1016000</xdr:colOff>
      <xdr:row>1947</xdr:row>
      <xdr:rowOff>1016000</xdr:rowOff>
    </xdr:to>
    <xdr:pic>
      <xdr:nvPicPr>
        <xdr:cNvPr id="1747" name="Picture 3492">
          <a:extLst>
            <a:ext uri="{FF2B5EF4-FFF2-40B4-BE49-F238E27FC236}">
              <a16:creationId xmlns:a16="http://schemas.microsoft.com/office/drawing/2014/main" xmlns="" id="{124B77F4-D873-B24B-A990-3C005383C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113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1948</xdr:row>
      <xdr:rowOff>63500</xdr:rowOff>
    </xdr:from>
    <xdr:to>
      <xdr:col>4</xdr:col>
      <xdr:colOff>1016000</xdr:colOff>
      <xdr:row>1948</xdr:row>
      <xdr:rowOff>1016000</xdr:rowOff>
    </xdr:to>
    <xdr:pic>
      <xdr:nvPicPr>
        <xdr:cNvPr id="1748" name="Picture 3494">
          <a:extLst>
            <a:ext uri="{FF2B5EF4-FFF2-40B4-BE49-F238E27FC236}">
              <a16:creationId xmlns:a16="http://schemas.microsoft.com/office/drawing/2014/main" xmlns="" id="{6579DFB7-FF97-AD42-AFDD-447497163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224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1949</xdr:row>
      <xdr:rowOff>63500</xdr:rowOff>
    </xdr:from>
    <xdr:to>
      <xdr:col>4</xdr:col>
      <xdr:colOff>1016000</xdr:colOff>
      <xdr:row>1949</xdr:row>
      <xdr:rowOff>1016000</xdr:rowOff>
    </xdr:to>
    <xdr:pic>
      <xdr:nvPicPr>
        <xdr:cNvPr id="1749" name="Picture 3496">
          <a:extLst>
            <a:ext uri="{FF2B5EF4-FFF2-40B4-BE49-F238E27FC236}">
              <a16:creationId xmlns:a16="http://schemas.microsoft.com/office/drawing/2014/main" xmlns="" id="{67581B39-E63E-9B42-A9A2-4171A95A6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334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1950</xdr:row>
      <xdr:rowOff>63500</xdr:rowOff>
    </xdr:from>
    <xdr:to>
      <xdr:col>4</xdr:col>
      <xdr:colOff>1016000</xdr:colOff>
      <xdr:row>1950</xdr:row>
      <xdr:rowOff>1016000</xdr:rowOff>
    </xdr:to>
    <xdr:pic>
      <xdr:nvPicPr>
        <xdr:cNvPr id="1750" name="Picture 3498">
          <a:extLst>
            <a:ext uri="{FF2B5EF4-FFF2-40B4-BE49-F238E27FC236}">
              <a16:creationId xmlns:a16="http://schemas.microsoft.com/office/drawing/2014/main" xmlns="" id="{EAE2BBCD-34C5-2041-9882-F7974708E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445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1951</xdr:row>
      <xdr:rowOff>63500</xdr:rowOff>
    </xdr:from>
    <xdr:to>
      <xdr:col>4</xdr:col>
      <xdr:colOff>1016000</xdr:colOff>
      <xdr:row>1951</xdr:row>
      <xdr:rowOff>1016000</xdr:rowOff>
    </xdr:to>
    <xdr:pic>
      <xdr:nvPicPr>
        <xdr:cNvPr id="1751" name="Picture 3500">
          <a:extLst>
            <a:ext uri="{FF2B5EF4-FFF2-40B4-BE49-F238E27FC236}">
              <a16:creationId xmlns:a16="http://schemas.microsoft.com/office/drawing/2014/main" xmlns="" id="{07617B0F-64E6-3643-8A81-126C6406F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555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1952</xdr:row>
      <xdr:rowOff>63500</xdr:rowOff>
    </xdr:from>
    <xdr:to>
      <xdr:col>4</xdr:col>
      <xdr:colOff>1016000</xdr:colOff>
      <xdr:row>1952</xdr:row>
      <xdr:rowOff>1016000</xdr:rowOff>
    </xdr:to>
    <xdr:pic>
      <xdr:nvPicPr>
        <xdr:cNvPr id="1752" name="Picture 3502">
          <a:extLst>
            <a:ext uri="{FF2B5EF4-FFF2-40B4-BE49-F238E27FC236}">
              <a16:creationId xmlns:a16="http://schemas.microsoft.com/office/drawing/2014/main" xmlns="" id="{14C68D40-6FC1-5941-BF20-8D49AA76F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666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1953</xdr:row>
      <xdr:rowOff>63500</xdr:rowOff>
    </xdr:from>
    <xdr:to>
      <xdr:col>4</xdr:col>
      <xdr:colOff>1016000</xdr:colOff>
      <xdr:row>1953</xdr:row>
      <xdr:rowOff>1016000</xdr:rowOff>
    </xdr:to>
    <xdr:pic>
      <xdr:nvPicPr>
        <xdr:cNvPr id="1753" name="Picture 3504">
          <a:extLst>
            <a:ext uri="{FF2B5EF4-FFF2-40B4-BE49-F238E27FC236}">
              <a16:creationId xmlns:a16="http://schemas.microsoft.com/office/drawing/2014/main" xmlns="" id="{BC93F481-7F23-1847-BB0B-8A30708A2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776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1954</xdr:row>
      <xdr:rowOff>63500</xdr:rowOff>
    </xdr:from>
    <xdr:to>
      <xdr:col>4</xdr:col>
      <xdr:colOff>1016000</xdr:colOff>
      <xdr:row>1954</xdr:row>
      <xdr:rowOff>1016000</xdr:rowOff>
    </xdr:to>
    <xdr:pic>
      <xdr:nvPicPr>
        <xdr:cNvPr id="1754" name="Picture 3506">
          <a:extLst>
            <a:ext uri="{FF2B5EF4-FFF2-40B4-BE49-F238E27FC236}">
              <a16:creationId xmlns:a16="http://schemas.microsoft.com/office/drawing/2014/main" xmlns="" id="{EDEBE419-2936-7049-A8EF-EF07B010A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887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1955</xdr:row>
      <xdr:rowOff>63500</xdr:rowOff>
    </xdr:from>
    <xdr:to>
      <xdr:col>4</xdr:col>
      <xdr:colOff>1016000</xdr:colOff>
      <xdr:row>1955</xdr:row>
      <xdr:rowOff>1016000</xdr:rowOff>
    </xdr:to>
    <xdr:pic>
      <xdr:nvPicPr>
        <xdr:cNvPr id="1755" name="Picture 3508">
          <a:extLst>
            <a:ext uri="{FF2B5EF4-FFF2-40B4-BE49-F238E27FC236}">
              <a16:creationId xmlns:a16="http://schemas.microsoft.com/office/drawing/2014/main" xmlns="" id="{850EC7B3-4A4A-1E41-BE1E-194D772E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5997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1956</xdr:row>
      <xdr:rowOff>63500</xdr:rowOff>
    </xdr:from>
    <xdr:to>
      <xdr:col>4</xdr:col>
      <xdr:colOff>1016000</xdr:colOff>
      <xdr:row>1956</xdr:row>
      <xdr:rowOff>1016000</xdr:rowOff>
    </xdr:to>
    <xdr:pic>
      <xdr:nvPicPr>
        <xdr:cNvPr id="1756" name="Picture 3510">
          <a:extLst>
            <a:ext uri="{FF2B5EF4-FFF2-40B4-BE49-F238E27FC236}">
              <a16:creationId xmlns:a16="http://schemas.microsoft.com/office/drawing/2014/main" xmlns="" id="{D9E3C804-043C-384F-B5B1-8A87805F5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108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1957</xdr:row>
      <xdr:rowOff>63500</xdr:rowOff>
    </xdr:from>
    <xdr:to>
      <xdr:col>4</xdr:col>
      <xdr:colOff>1016000</xdr:colOff>
      <xdr:row>1957</xdr:row>
      <xdr:rowOff>1016000</xdr:rowOff>
    </xdr:to>
    <xdr:pic>
      <xdr:nvPicPr>
        <xdr:cNvPr id="1757" name="Picture 3512">
          <a:extLst>
            <a:ext uri="{FF2B5EF4-FFF2-40B4-BE49-F238E27FC236}">
              <a16:creationId xmlns:a16="http://schemas.microsoft.com/office/drawing/2014/main" xmlns="" id="{AC6E6FEB-D4B2-8946-8470-CDDC54972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218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1958</xdr:row>
      <xdr:rowOff>63500</xdr:rowOff>
    </xdr:from>
    <xdr:to>
      <xdr:col>4</xdr:col>
      <xdr:colOff>1016000</xdr:colOff>
      <xdr:row>1958</xdr:row>
      <xdr:rowOff>1016000</xdr:rowOff>
    </xdr:to>
    <xdr:pic>
      <xdr:nvPicPr>
        <xdr:cNvPr id="1758" name="Picture 3514">
          <a:extLst>
            <a:ext uri="{FF2B5EF4-FFF2-40B4-BE49-F238E27FC236}">
              <a16:creationId xmlns:a16="http://schemas.microsoft.com/office/drawing/2014/main" xmlns="" id="{596A22EA-2BE2-954B-A615-C35DBFF4B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329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1959</xdr:row>
      <xdr:rowOff>63500</xdr:rowOff>
    </xdr:from>
    <xdr:to>
      <xdr:col>4</xdr:col>
      <xdr:colOff>1016000</xdr:colOff>
      <xdr:row>1959</xdr:row>
      <xdr:rowOff>1016000</xdr:rowOff>
    </xdr:to>
    <xdr:pic>
      <xdr:nvPicPr>
        <xdr:cNvPr id="1759" name="Picture 3516">
          <a:extLst>
            <a:ext uri="{FF2B5EF4-FFF2-40B4-BE49-F238E27FC236}">
              <a16:creationId xmlns:a16="http://schemas.microsoft.com/office/drawing/2014/main" xmlns="" id="{0D29778E-EAC7-3045-BF0C-76F577CD7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439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1960</xdr:row>
      <xdr:rowOff>63500</xdr:rowOff>
    </xdr:from>
    <xdr:to>
      <xdr:col>4</xdr:col>
      <xdr:colOff>1016000</xdr:colOff>
      <xdr:row>1960</xdr:row>
      <xdr:rowOff>1016000</xdr:rowOff>
    </xdr:to>
    <xdr:pic>
      <xdr:nvPicPr>
        <xdr:cNvPr id="1760" name="Picture 3518">
          <a:extLst>
            <a:ext uri="{FF2B5EF4-FFF2-40B4-BE49-F238E27FC236}">
              <a16:creationId xmlns:a16="http://schemas.microsoft.com/office/drawing/2014/main" xmlns="" id="{1AAA779D-B9A3-564D-9EE1-941B7B29B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550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1961</xdr:row>
      <xdr:rowOff>63500</xdr:rowOff>
    </xdr:from>
    <xdr:to>
      <xdr:col>4</xdr:col>
      <xdr:colOff>1016000</xdr:colOff>
      <xdr:row>1961</xdr:row>
      <xdr:rowOff>1016000</xdr:rowOff>
    </xdr:to>
    <xdr:pic>
      <xdr:nvPicPr>
        <xdr:cNvPr id="1761" name="Picture 3520">
          <a:extLst>
            <a:ext uri="{FF2B5EF4-FFF2-40B4-BE49-F238E27FC236}">
              <a16:creationId xmlns:a16="http://schemas.microsoft.com/office/drawing/2014/main" xmlns="" id="{7294C822-CB20-C347-992E-2DB74C8E5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660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1962</xdr:row>
      <xdr:rowOff>63500</xdr:rowOff>
    </xdr:from>
    <xdr:to>
      <xdr:col>4</xdr:col>
      <xdr:colOff>1016000</xdr:colOff>
      <xdr:row>1962</xdr:row>
      <xdr:rowOff>1016000</xdr:rowOff>
    </xdr:to>
    <xdr:pic>
      <xdr:nvPicPr>
        <xdr:cNvPr id="1762" name="Picture 3522">
          <a:extLst>
            <a:ext uri="{FF2B5EF4-FFF2-40B4-BE49-F238E27FC236}">
              <a16:creationId xmlns:a16="http://schemas.microsoft.com/office/drawing/2014/main" xmlns="" id="{9337B54B-CDF0-E546-9ADB-C6936ACB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771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1963</xdr:row>
      <xdr:rowOff>63500</xdr:rowOff>
    </xdr:from>
    <xdr:to>
      <xdr:col>4</xdr:col>
      <xdr:colOff>1016000</xdr:colOff>
      <xdr:row>1963</xdr:row>
      <xdr:rowOff>1016000</xdr:rowOff>
    </xdr:to>
    <xdr:pic>
      <xdr:nvPicPr>
        <xdr:cNvPr id="1763" name="Picture 3524">
          <a:extLst>
            <a:ext uri="{FF2B5EF4-FFF2-40B4-BE49-F238E27FC236}">
              <a16:creationId xmlns:a16="http://schemas.microsoft.com/office/drawing/2014/main" xmlns="" id="{17493F8D-82AC-8246-B2D8-047B49E2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881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1964</xdr:row>
      <xdr:rowOff>63500</xdr:rowOff>
    </xdr:from>
    <xdr:to>
      <xdr:col>4</xdr:col>
      <xdr:colOff>1016000</xdr:colOff>
      <xdr:row>1964</xdr:row>
      <xdr:rowOff>1016000</xdr:rowOff>
    </xdr:to>
    <xdr:pic>
      <xdr:nvPicPr>
        <xdr:cNvPr id="1764" name="Picture 3526">
          <a:extLst>
            <a:ext uri="{FF2B5EF4-FFF2-40B4-BE49-F238E27FC236}">
              <a16:creationId xmlns:a16="http://schemas.microsoft.com/office/drawing/2014/main" xmlns="" id="{04049B0A-4E30-8247-B756-42DAC60FA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6992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1965</xdr:row>
      <xdr:rowOff>63500</xdr:rowOff>
    </xdr:from>
    <xdr:to>
      <xdr:col>4</xdr:col>
      <xdr:colOff>1016000</xdr:colOff>
      <xdr:row>1965</xdr:row>
      <xdr:rowOff>1016000</xdr:rowOff>
    </xdr:to>
    <xdr:pic>
      <xdr:nvPicPr>
        <xdr:cNvPr id="1765" name="Picture 3528">
          <a:extLst>
            <a:ext uri="{FF2B5EF4-FFF2-40B4-BE49-F238E27FC236}">
              <a16:creationId xmlns:a16="http://schemas.microsoft.com/office/drawing/2014/main" xmlns="" id="{37988C83-06F0-C548-B6C6-29F6E8832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102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1966</xdr:row>
      <xdr:rowOff>63500</xdr:rowOff>
    </xdr:from>
    <xdr:to>
      <xdr:col>4</xdr:col>
      <xdr:colOff>1016000</xdr:colOff>
      <xdr:row>1966</xdr:row>
      <xdr:rowOff>1016000</xdr:rowOff>
    </xdr:to>
    <xdr:pic>
      <xdr:nvPicPr>
        <xdr:cNvPr id="1766" name="Picture 3530">
          <a:extLst>
            <a:ext uri="{FF2B5EF4-FFF2-40B4-BE49-F238E27FC236}">
              <a16:creationId xmlns:a16="http://schemas.microsoft.com/office/drawing/2014/main" xmlns="" id="{811F0730-E047-284E-A584-06A20670F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213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1967</xdr:row>
      <xdr:rowOff>63500</xdr:rowOff>
    </xdr:from>
    <xdr:to>
      <xdr:col>4</xdr:col>
      <xdr:colOff>1016000</xdr:colOff>
      <xdr:row>1967</xdr:row>
      <xdr:rowOff>1016000</xdr:rowOff>
    </xdr:to>
    <xdr:pic>
      <xdr:nvPicPr>
        <xdr:cNvPr id="1767" name="Picture 3532">
          <a:extLst>
            <a:ext uri="{FF2B5EF4-FFF2-40B4-BE49-F238E27FC236}">
              <a16:creationId xmlns:a16="http://schemas.microsoft.com/office/drawing/2014/main" xmlns="" id="{456AC1E2-2487-9540-AB36-7F026DBDB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323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1968</xdr:row>
      <xdr:rowOff>63500</xdr:rowOff>
    </xdr:from>
    <xdr:to>
      <xdr:col>4</xdr:col>
      <xdr:colOff>1016000</xdr:colOff>
      <xdr:row>1968</xdr:row>
      <xdr:rowOff>1016000</xdr:rowOff>
    </xdr:to>
    <xdr:pic>
      <xdr:nvPicPr>
        <xdr:cNvPr id="1768" name="Picture 3534">
          <a:extLst>
            <a:ext uri="{FF2B5EF4-FFF2-40B4-BE49-F238E27FC236}">
              <a16:creationId xmlns:a16="http://schemas.microsoft.com/office/drawing/2014/main" xmlns="" id="{D6DA8EDF-3493-4840-8079-7D02B52C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434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1969</xdr:row>
      <xdr:rowOff>63500</xdr:rowOff>
    </xdr:from>
    <xdr:to>
      <xdr:col>4</xdr:col>
      <xdr:colOff>1016000</xdr:colOff>
      <xdr:row>1969</xdr:row>
      <xdr:rowOff>1016000</xdr:rowOff>
    </xdr:to>
    <xdr:pic>
      <xdr:nvPicPr>
        <xdr:cNvPr id="1769" name="Picture 3536">
          <a:extLst>
            <a:ext uri="{FF2B5EF4-FFF2-40B4-BE49-F238E27FC236}">
              <a16:creationId xmlns:a16="http://schemas.microsoft.com/office/drawing/2014/main" xmlns="" id="{454E0048-770E-D14B-B073-0E98E4E4C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544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1970</xdr:row>
      <xdr:rowOff>63500</xdr:rowOff>
    </xdr:from>
    <xdr:to>
      <xdr:col>4</xdr:col>
      <xdr:colOff>1016000</xdr:colOff>
      <xdr:row>1970</xdr:row>
      <xdr:rowOff>1016000</xdr:rowOff>
    </xdr:to>
    <xdr:pic>
      <xdr:nvPicPr>
        <xdr:cNvPr id="1770" name="Picture 3538">
          <a:extLst>
            <a:ext uri="{FF2B5EF4-FFF2-40B4-BE49-F238E27FC236}">
              <a16:creationId xmlns:a16="http://schemas.microsoft.com/office/drawing/2014/main" xmlns="" id="{D2E643C0-4232-F448-9B03-F047A76A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655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1971</xdr:row>
      <xdr:rowOff>63500</xdr:rowOff>
    </xdr:from>
    <xdr:to>
      <xdr:col>4</xdr:col>
      <xdr:colOff>1016000</xdr:colOff>
      <xdr:row>1971</xdr:row>
      <xdr:rowOff>1016000</xdr:rowOff>
    </xdr:to>
    <xdr:pic>
      <xdr:nvPicPr>
        <xdr:cNvPr id="1771" name="Picture 3540">
          <a:extLst>
            <a:ext uri="{FF2B5EF4-FFF2-40B4-BE49-F238E27FC236}">
              <a16:creationId xmlns:a16="http://schemas.microsoft.com/office/drawing/2014/main" xmlns="" id="{B38BAD41-8772-0D46-B2DA-BDDFDCC38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765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1972</xdr:row>
      <xdr:rowOff>63500</xdr:rowOff>
    </xdr:from>
    <xdr:to>
      <xdr:col>4</xdr:col>
      <xdr:colOff>1016000</xdr:colOff>
      <xdr:row>1972</xdr:row>
      <xdr:rowOff>1016000</xdr:rowOff>
    </xdr:to>
    <xdr:pic>
      <xdr:nvPicPr>
        <xdr:cNvPr id="1772" name="Picture 3542">
          <a:extLst>
            <a:ext uri="{FF2B5EF4-FFF2-40B4-BE49-F238E27FC236}">
              <a16:creationId xmlns:a16="http://schemas.microsoft.com/office/drawing/2014/main" xmlns="" id="{FEE55656-4280-9046-8386-AF9D6D04C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876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1973</xdr:row>
      <xdr:rowOff>63500</xdr:rowOff>
    </xdr:from>
    <xdr:to>
      <xdr:col>4</xdr:col>
      <xdr:colOff>1016000</xdr:colOff>
      <xdr:row>1973</xdr:row>
      <xdr:rowOff>1016000</xdr:rowOff>
    </xdr:to>
    <xdr:pic>
      <xdr:nvPicPr>
        <xdr:cNvPr id="1773" name="Picture 3544">
          <a:extLst>
            <a:ext uri="{FF2B5EF4-FFF2-40B4-BE49-F238E27FC236}">
              <a16:creationId xmlns:a16="http://schemas.microsoft.com/office/drawing/2014/main" xmlns="" id="{881D9492-466E-D048-BD46-D4C7832FA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7986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1974</xdr:row>
      <xdr:rowOff>63500</xdr:rowOff>
    </xdr:from>
    <xdr:to>
      <xdr:col>4</xdr:col>
      <xdr:colOff>1016000</xdr:colOff>
      <xdr:row>1974</xdr:row>
      <xdr:rowOff>1016000</xdr:rowOff>
    </xdr:to>
    <xdr:pic>
      <xdr:nvPicPr>
        <xdr:cNvPr id="1774" name="Picture 3546">
          <a:extLst>
            <a:ext uri="{FF2B5EF4-FFF2-40B4-BE49-F238E27FC236}">
              <a16:creationId xmlns:a16="http://schemas.microsoft.com/office/drawing/2014/main" xmlns="" id="{B4F2B276-054D-2540-8813-9BAF65FB3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097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1975</xdr:row>
      <xdr:rowOff>63500</xdr:rowOff>
    </xdr:from>
    <xdr:to>
      <xdr:col>4</xdr:col>
      <xdr:colOff>1016000</xdr:colOff>
      <xdr:row>1975</xdr:row>
      <xdr:rowOff>1016000</xdr:rowOff>
    </xdr:to>
    <xdr:pic>
      <xdr:nvPicPr>
        <xdr:cNvPr id="1775" name="Picture 3548">
          <a:extLst>
            <a:ext uri="{FF2B5EF4-FFF2-40B4-BE49-F238E27FC236}">
              <a16:creationId xmlns:a16="http://schemas.microsoft.com/office/drawing/2014/main" xmlns="" id="{FE20A196-C5A8-2A49-900D-B025868AB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207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1976</xdr:row>
      <xdr:rowOff>63500</xdr:rowOff>
    </xdr:from>
    <xdr:to>
      <xdr:col>4</xdr:col>
      <xdr:colOff>1016000</xdr:colOff>
      <xdr:row>1976</xdr:row>
      <xdr:rowOff>1016000</xdr:rowOff>
    </xdr:to>
    <xdr:pic>
      <xdr:nvPicPr>
        <xdr:cNvPr id="1776" name="Picture 3550">
          <a:extLst>
            <a:ext uri="{FF2B5EF4-FFF2-40B4-BE49-F238E27FC236}">
              <a16:creationId xmlns:a16="http://schemas.microsoft.com/office/drawing/2014/main" xmlns="" id="{0F6D13F0-2206-AC48-A2E2-9EC7C9027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318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1977</xdr:row>
      <xdr:rowOff>63500</xdr:rowOff>
    </xdr:from>
    <xdr:to>
      <xdr:col>4</xdr:col>
      <xdr:colOff>1016000</xdr:colOff>
      <xdr:row>1977</xdr:row>
      <xdr:rowOff>1016000</xdr:rowOff>
    </xdr:to>
    <xdr:pic>
      <xdr:nvPicPr>
        <xdr:cNvPr id="1777" name="Picture 3552">
          <a:extLst>
            <a:ext uri="{FF2B5EF4-FFF2-40B4-BE49-F238E27FC236}">
              <a16:creationId xmlns:a16="http://schemas.microsoft.com/office/drawing/2014/main" xmlns="" id="{0F52D126-1299-F547-B0D3-246506B2B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428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1978</xdr:row>
      <xdr:rowOff>63500</xdr:rowOff>
    </xdr:from>
    <xdr:to>
      <xdr:col>4</xdr:col>
      <xdr:colOff>1016000</xdr:colOff>
      <xdr:row>1978</xdr:row>
      <xdr:rowOff>1016000</xdr:rowOff>
    </xdr:to>
    <xdr:pic>
      <xdr:nvPicPr>
        <xdr:cNvPr id="1778" name="Picture 3554">
          <a:extLst>
            <a:ext uri="{FF2B5EF4-FFF2-40B4-BE49-F238E27FC236}">
              <a16:creationId xmlns:a16="http://schemas.microsoft.com/office/drawing/2014/main" xmlns="" id="{88619768-45BD-9E45-8E7E-140E4D4C2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539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1979</xdr:row>
      <xdr:rowOff>63500</xdr:rowOff>
    </xdr:from>
    <xdr:to>
      <xdr:col>4</xdr:col>
      <xdr:colOff>1016000</xdr:colOff>
      <xdr:row>1979</xdr:row>
      <xdr:rowOff>1016000</xdr:rowOff>
    </xdr:to>
    <xdr:pic>
      <xdr:nvPicPr>
        <xdr:cNvPr id="1779" name="Picture 3556">
          <a:extLst>
            <a:ext uri="{FF2B5EF4-FFF2-40B4-BE49-F238E27FC236}">
              <a16:creationId xmlns:a16="http://schemas.microsoft.com/office/drawing/2014/main" xmlns="" id="{DF3A7D3A-8F98-3349-8441-505AFD904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649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1980</xdr:row>
      <xdr:rowOff>63500</xdr:rowOff>
    </xdr:from>
    <xdr:to>
      <xdr:col>4</xdr:col>
      <xdr:colOff>1016000</xdr:colOff>
      <xdr:row>1980</xdr:row>
      <xdr:rowOff>1016000</xdr:rowOff>
    </xdr:to>
    <xdr:pic>
      <xdr:nvPicPr>
        <xdr:cNvPr id="1780" name="Picture 3558">
          <a:extLst>
            <a:ext uri="{FF2B5EF4-FFF2-40B4-BE49-F238E27FC236}">
              <a16:creationId xmlns:a16="http://schemas.microsoft.com/office/drawing/2014/main" xmlns="" id="{65430708-E6AD-9C4B-9F83-F499915F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760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1981</xdr:row>
      <xdr:rowOff>63500</xdr:rowOff>
    </xdr:from>
    <xdr:to>
      <xdr:col>4</xdr:col>
      <xdr:colOff>1016000</xdr:colOff>
      <xdr:row>1981</xdr:row>
      <xdr:rowOff>1016000</xdr:rowOff>
    </xdr:to>
    <xdr:pic>
      <xdr:nvPicPr>
        <xdr:cNvPr id="1781" name="Picture 3560">
          <a:extLst>
            <a:ext uri="{FF2B5EF4-FFF2-40B4-BE49-F238E27FC236}">
              <a16:creationId xmlns:a16="http://schemas.microsoft.com/office/drawing/2014/main" xmlns="" id="{F40A8A4A-2747-B74E-A652-B2842BAE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870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1982</xdr:row>
      <xdr:rowOff>63500</xdr:rowOff>
    </xdr:from>
    <xdr:to>
      <xdr:col>4</xdr:col>
      <xdr:colOff>1016000</xdr:colOff>
      <xdr:row>1982</xdr:row>
      <xdr:rowOff>1016000</xdr:rowOff>
    </xdr:to>
    <xdr:pic>
      <xdr:nvPicPr>
        <xdr:cNvPr id="1782" name="Picture 3562">
          <a:extLst>
            <a:ext uri="{FF2B5EF4-FFF2-40B4-BE49-F238E27FC236}">
              <a16:creationId xmlns:a16="http://schemas.microsoft.com/office/drawing/2014/main" xmlns="" id="{9A4A6708-6189-2E48-B16C-4CEFBFBC6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8981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1983</xdr:row>
      <xdr:rowOff>63500</xdr:rowOff>
    </xdr:from>
    <xdr:to>
      <xdr:col>4</xdr:col>
      <xdr:colOff>1016000</xdr:colOff>
      <xdr:row>1983</xdr:row>
      <xdr:rowOff>1016000</xdr:rowOff>
    </xdr:to>
    <xdr:pic>
      <xdr:nvPicPr>
        <xdr:cNvPr id="1783" name="Picture 3564">
          <a:extLst>
            <a:ext uri="{FF2B5EF4-FFF2-40B4-BE49-F238E27FC236}">
              <a16:creationId xmlns:a16="http://schemas.microsoft.com/office/drawing/2014/main" xmlns="" id="{1CB5B033-D972-954C-87F3-535649C2A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091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1984</xdr:row>
      <xdr:rowOff>63500</xdr:rowOff>
    </xdr:from>
    <xdr:to>
      <xdr:col>4</xdr:col>
      <xdr:colOff>1016000</xdr:colOff>
      <xdr:row>1984</xdr:row>
      <xdr:rowOff>1016000</xdr:rowOff>
    </xdr:to>
    <xdr:pic>
      <xdr:nvPicPr>
        <xdr:cNvPr id="1784" name="Picture 3566">
          <a:extLst>
            <a:ext uri="{FF2B5EF4-FFF2-40B4-BE49-F238E27FC236}">
              <a16:creationId xmlns:a16="http://schemas.microsoft.com/office/drawing/2014/main" xmlns="" id="{A527EC32-616B-6948-83F5-FDE81AEC6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202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1985</xdr:row>
      <xdr:rowOff>63500</xdr:rowOff>
    </xdr:from>
    <xdr:to>
      <xdr:col>4</xdr:col>
      <xdr:colOff>1016000</xdr:colOff>
      <xdr:row>1985</xdr:row>
      <xdr:rowOff>1016000</xdr:rowOff>
    </xdr:to>
    <xdr:pic>
      <xdr:nvPicPr>
        <xdr:cNvPr id="1785" name="Picture 3568">
          <a:extLst>
            <a:ext uri="{FF2B5EF4-FFF2-40B4-BE49-F238E27FC236}">
              <a16:creationId xmlns:a16="http://schemas.microsoft.com/office/drawing/2014/main" xmlns="" id="{64F51437-7C06-744E-8FFC-ADFF7CE9F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312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1986</xdr:row>
      <xdr:rowOff>63500</xdr:rowOff>
    </xdr:from>
    <xdr:to>
      <xdr:col>4</xdr:col>
      <xdr:colOff>1016000</xdr:colOff>
      <xdr:row>1986</xdr:row>
      <xdr:rowOff>1016000</xdr:rowOff>
    </xdr:to>
    <xdr:pic>
      <xdr:nvPicPr>
        <xdr:cNvPr id="1786" name="Picture 3570">
          <a:extLst>
            <a:ext uri="{FF2B5EF4-FFF2-40B4-BE49-F238E27FC236}">
              <a16:creationId xmlns:a16="http://schemas.microsoft.com/office/drawing/2014/main" xmlns="" id="{FBAB21BB-93CB-504D-ACE3-D17A4625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422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1987</xdr:row>
      <xdr:rowOff>63500</xdr:rowOff>
    </xdr:from>
    <xdr:to>
      <xdr:col>4</xdr:col>
      <xdr:colOff>1016000</xdr:colOff>
      <xdr:row>1987</xdr:row>
      <xdr:rowOff>1016000</xdr:rowOff>
    </xdr:to>
    <xdr:pic>
      <xdr:nvPicPr>
        <xdr:cNvPr id="1787" name="Picture 3572">
          <a:extLst>
            <a:ext uri="{FF2B5EF4-FFF2-40B4-BE49-F238E27FC236}">
              <a16:creationId xmlns:a16="http://schemas.microsoft.com/office/drawing/2014/main" xmlns="" id="{A74CB074-20F9-1E47-B485-7DD81AC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533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1988</xdr:row>
      <xdr:rowOff>63500</xdr:rowOff>
    </xdr:from>
    <xdr:to>
      <xdr:col>4</xdr:col>
      <xdr:colOff>1016000</xdr:colOff>
      <xdr:row>1988</xdr:row>
      <xdr:rowOff>1016000</xdr:rowOff>
    </xdr:to>
    <xdr:pic>
      <xdr:nvPicPr>
        <xdr:cNvPr id="1788" name="Picture 3574">
          <a:extLst>
            <a:ext uri="{FF2B5EF4-FFF2-40B4-BE49-F238E27FC236}">
              <a16:creationId xmlns:a16="http://schemas.microsoft.com/office/drawing/2014/main" xmlns="" id="{0177AEA1-4FBA-8044-B4EA-B10344ED3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643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1989</xdr:row>
      <xdr:rowOff>63500</xdr:rowOff>
    </xdr:from>
    <xdr:to>
      <xdr:col>4</xdr:col>
      <xdr:colOff>1016000</xdr:colOff>
      <xdr:row>1989</xdr:row>
      <xdr:rowOff>1016000</xdr:rowOff>
    </xdr:to>
    <xdr:pic>
      <xdr:nvPicPr>
        <xdr:cNvPr id="1789" name="Picture 3576">
          <a:extLst>
            <a:ext uri="{FF2B5EF4-FFF2-40B4-BE49-F238E27FC236}">
              <a16:creationId xmlns:a16="http://schemas.microsoft.com/office/drawing/2014/main" xmlns="" id="{139E1CF3-122E-DD4C-915D-BD8C22357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754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1990</xdr:row>
      <xdr:rowOff>63500</xdr:rowOff>
    </xdr:from>
    <xdr:to>
      <xdr:col>4</xdr:col>
      <xdr:colOff>1016000</xdr:colOff>
      <xdr:row>1990</xdr:row>
      <xdr:rowOff>1016000</xdr:rowOff>
    </xdr:to>
    <xdr:pic>
      <xdr:nvPicPr>
        <xdr:cNvPr id="1790" name="Picture 3578">
          <a:extLst>
            <a:ext uri="{FF2B5EF4-FFF2-40B4-BE49-F238E27FC236}">
              <a16:creationId xmlns:a16="http://schemas.microsoft.com/office/drawing/2014/main" xmlns="" id="{C6DCBFB6-1921-1748-854E-09CF38609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864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1991</xdr:row>
      <xdr:rowOff>63500</xdr:rowOff>
    </xdr:from>
    <xdr:to>
      <xdr:col>4</xdr:col>
      <xdr:colOff>1016000</xdr:colOff>
      <xdr:row>1991</xdr:row>
      <xdr:rowOff>1016000</xdr:rowOff>
    </xdr:to>
    <xdr:pic>
      <xdr:nvPicPr>
        <xdr:cNvPr id="1791" name="Picture 3580">
          <a:extLst>
            <a:ext uri="{FF2B5EF4-FFF2-40B4-BE49-F238E27FC236}">
              <a16:creationId xmlns:a16="http://schemas.microsoft.com/office/drawing/2014/main" xmlns="" id="{BDB42905-F735-8C4D-8CAF-485C97B4C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19975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1992</xdr:row>
      <xdr:rowOff>63500</xdr:rowOff>
    </xdr:from>
    <xdr:to>
      <xdr:col>4</xdr:col>
      <xdr:colOff>1016000</xdr:colOff>
      <xdr:row>1992</xdr:row>
      <xdr:rowOff>1016000</xdr:rowOff>
    </xdr:to>
    <xdr:pic>
      <xdr:nvPicPr>
        <xdr:cNvPr id="1792" name="Picture 3582">
          <a:extLst>
            <a:ext uri="{FF2B5EF4-FFF2-40B4-BE49-F238E27FC236}">
              <a16:creationId xmlns:a16="http://schemas.microsoft.com/office/drawing/2014/main" xmlns="" id="{18F5DE22-8FC9-6349-BFB0-8415B1CD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0085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1998</xdr:row>
      <xdr:rowOff>63500</xdr:rowOff>
    </xdr:from>
    <xdr:to>
      <xdr:col>4</xdr:col>
      <xdr:colOff>1016000</xdr:colOff>
      <xdr:row>1998</xdr:row>
      <xdr:rowOff>1016000</xdr:rowOff>
    </xdr:to>
    <xdr:pic>
      <xdr:nvPicPr>
        <xdr:cNvPr id="1793" name="Picture 3584">
          <a:extLst>
            <a:ext uri="{FF2B5EF4-FFF2-40B4-BE49-F238E27FC236}">
              <a16:creationId xmlns:a16="http://schemas.microsoft.com/office/drawing/2014/main" xmlns="" id="{42B5022D-2DD5-3C4D-89DD-E989D4EE3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0748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1999</xdr:row>
      <xdr:rowOff>63500</xdr:rowOff>
    </xdr:from>
    <xdr:to>
      <xdr:col>4</xdr:col>
      <xdr:colOff>1016000</xdr:colOff>
      <xdr:row>1999</xdr:row>
      <xdr:rowOff>1016000</xdr:rowOff>
    </xdr:to>
    <xdr:pic>
      <xdr:nvPicPr>
        <xdr:cNvPr id="1794" name="Picture 3586">
          <a:extLst>
            <a:ext uri="{FF2B5EF4-FFF2-40B4-BE49-F238E27FC236}">
              <a16:creationId xmlns:a16="http://schemas.microsoft.com/office/drawing/2014/main" xmlns="" id="{93962AC6-EA05-BD4C-898D-A841F952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0859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2000</xdr:row>
      <xdr:rowOff>63500</xdr:rowOff>
    </xdr:from>
    <xdr:to>
      <xdr:col>4</xdr:col>
      <xdr:colOff>1016000</xdr:colOff>
      <xdr:row>2000</xdr:row>
      <xdr:rowOff>1016000</xdr:rowOff>
    </xdr:to>
    <xdr:pic>
      <xdr:nvPicPr>
        <xdr:cNvPr id="1795" name="Picture 3588">
          <a:extLst>
            <a:ext uri="{FF2B5EF4-FFF2-40B4-BE49-F238E27FC236}">
              <a16:creationId xmlns:a16="http://schemas.microsoft.com/office/drawing/2014/main" xmlns="" id="{E51F068D-BE0F-0243-8CF1-6D4D75A77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0969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2001</xdr:row>
      <xdr:rowOff>63500</xdr:rowOff>
    </xdr:from>
    <xdr:to>
      <xdr:col>4</xdr:col>
      <xdr:colOff>1016000</xdr:colOff>
      <xdr:row>2001</xdr:row>
      <xdr:rowOff>1016000</xdr:rowOff>
    </xdr:to>
    <xdr:pic>
      <xdr:nvPicPr>
        <xdr:cNvPr id="1796" name="Picture 3590">
          <a:extLst>
            <a:ext uri="{FF2B5EF4-FFF2-40B4-BE49-F238E27FC236}">
              <a16:creationId xmlns:a16="http://schemas.microsoft.com/office/drawing/2014/main" xmlns="" id="{E621E2E5-DE16-DA42-81BC-3D6BCF86B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080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2002</xdr:row>
      <xdr:rowOff>63500</xdr:rowOff>
    </xdr:from>
    <xdr:to>
      <xdr:col>4</xdr:col>
      <xdr:colOff>1016000</xdr:colOff>
      <xdr:row>2002</xdr:row>
      <xdr:rowOff>1016000</xdr:rowOff>
    </xdr:to>
    <xdr:pic>
      <xdr:nvPicPr>
        <xdr:cNvPr id="1797" name="Picture 3592">
          <a:extLst>
            <a:ext uri="{FF2B5EF4-FFF2-40B4-BE49-F238E27FC236}">
              <a16:creationId xmlns:a16="http://schemas.microsoft.com/office/drawing/2014/main" xmlns="" id="{ED619394-48C4-FE42-A622-34086E3E6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190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2003</xdr:row>
      <xdr:rowOff>63500</xdr:rowOff>
    </xdr:from>
    <xdr:to>
      <xdr:col>4</xdr:col>
      <xdr:colOff>1016000</xdr:colOff>
      <xdr:row>2003</xdr:row>
      <xdr:rowOff>1016000</xdr:rowOff>
    </xdr:to>
    <xdr:pic>
      <xdr:nvPicPr>
        <xdr:cNvPr id="1798" name="Picture 3594">
          <a:extLst>
            <a:ext uri="{FF2B5EF4-FFF2-40B4-BE49-F238E27FC236}">
              <a16:creationId xmlns:a16="http://schemas.microsoft.com/office/drawing/2014/main" xmlns="" id="{5E81DC5D-8E0E-C34A-8B65-EDDC47DE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301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2004</xdr:row>
      <xdr:rowOff>63500</xdr:rowOff>
    </xdr:from>
    <xdr:to>
      <xdr:col>4</xdr:col>
      <xdr:colOff>1016000</xdr:colOff>
      <xdr:row>2004</xdr:row>
      <xdr:rowOff>1016000</xdr:rowOff>
    </xdr:to>
    <xdr:pic>
      <xdr:nvPicPr>
        <xdr:cNvPr id="1799" name="Picture 3596">
          <a:extLst>
            <a:ext uri="{FF2B5EF4-FFF2-40B4-BE49-F238E27FC236}">
              <a16:creationId xmlns:a16="http://schemas.microsoft.com/office/drawing/2014/main" xmlns="" id="{5B84200D-07B9-F34C-A47C-F72A11D79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411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2005</xdr:row>
      <xdr:rowOff>63500</xdr:rowOff>
    </xdr:from>
    <xdr:to>
      <xdr:col>4</xdr:col>
      <xdr:colOff>1016000</xdr:colOff>
      <xdr:row>2005</xdr:row>
      <xdr:rowOff>1016000</xdr:rowOff>
    </xdr:to>
    <xdr:pic>
      <xdr:nvPicPr>
        <xdr:cNvPr id="1800" name="Picture 3598">
          <a:extLst>
            <a:ext uri="{FF2B5EF4-FFF2-40B4-BE49-F238E27FC236}">
              <a16:creationId xmlns:a16="http://schemas.microsoft.com/office/drawing/2014/main" xmlns="" id="{287873DC-2800-9C46-B65B-BEC57785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522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2006</xdr:row>
      <xdr:rowOff>63500</xdr:rowOff>
    </xdr:from>
    <xdr:to>
      <xdr:col>4</xdr:col>
      <xdr:colOff>1016000</xdr:colOff>
      <xdr:row>2006</xdr:row>
      <xdr:rowOff>1016000</xdr:rowOff>
    </xdr:to>
    <xdr:pic>
      <xdr:nvPicPr>
        <xdr:cNvPr id="1801" name="Picture 3600">
          <a:extLst>
            <a:ext uri="{FF2B5EF4-FFF2-40B4-BE49-F238E27FC236}">
              <a16:creationId xmlns:a16="http://schemas.microsoft.com/office/drawing/2014/main" xmlns="" id="{82EB37CB-4DDE-1948-AA73-B367707D0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632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2007</xdr:row>
      <xdr:rowOff>63500</xdr:rowOff>
    </xdr:from>
    <xdr:to>
      <xdr:col>4</xdr:col>
      <xdr:colOff>1016000</xdr:colOff>
      <xdr:row>2007</xdr:row>
      <xdr:rowOff>1016000</xdr:rowOff>
    </xdr:to>
    <xdr:pic>
      <xdr:nvPicPr>
        <xdr:cNvPr id="1802" name="Picture 3602">
          <a:extLst>
            <a:ext uri="{FF2B5EF4-FFF2-40B4-BE49-F238E27FC236}">
              <a16:creationId xmlns:a16="http://schemas.microsoft.com/office/drawing/2014/main" xmlns="" id="{075C086A-2018-1247-8709-C37186DD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743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2008</xdr:row>
      <xdr:rowOff>63500</xdr:rowOff>
    </xdr:from>
    <xdr:to>
      <xdr:col>4</xdr:col>
      <xdr:colOff>1016000</xdr:colOff>
      <xdr:row>2008</xdr:row>
      <xdr:rowOff>1016000</xdr:rowOff>
    </xdr:to>
    <xdr:pic>
      <xdr:nvPicPr>
        <xdr:cNvPr id="1803" name="Picture 3604">
          <a:extLst>
            <a:ext uri="{FF2B5EF4-FFF2-40B4-BE49-F238E27FC236}">
              <a16:creationId xmlns:a16="http://schemas.microsoft.com/office/drawing/2014/main" xmlns="" id="{59622E7A-45CD-D54D-B697-4ED0BCCB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853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2009</xdr:row>
      <xdr:rowOff>63500</xdr:rowOff>
    </xdr:from>
    <xdr:to>
      <xdr:col>4</xdr:col>
      <xdr:colOff>1016000</xdr:colOff>
      <xdr:row>2009</xdr:row>
      <xdr:rowOff>1016000</xdr:rowOff>
    </xdr:to>
    <xdr:pic>
      <xdr:nvPicPr>
        <xdr:cNvPr id="1804" name="Picture 3606">
          <a:extLst>
            <a:ext uri="{FF2B5EF4-FFF2-40B4-BE49-F238E27FC236}">
              <a16:creationId xmlns:a16="http://schemas.microsoft.com/office/drawing/2014/main" xmlns="" id="{2C147B4E-CEB7-EE49-9114-7EFA2371D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1964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2010</xdr:row>
      <xdr:rowOff>63500</xdr:rowOff>
    </xdr:from>
    <xdr:to>
      <xdr:col>4</xdr:col>
      <xdr:colOff>1016000</xdr:colOff>
      <xdr:row>2010</xdr:row>
      <xdr:rowOff>1016000</xdr:rowOff>
    </xdr:to>
    <xdr:pic>
      <xdr:nvPicPr>
        <xdr:cNvPr id="1805" name="Picture 3608">
          <a:extLst>
            <a:ext uri="{FF2B5EF4-FFF2-40B4-BE49-F238E27FC236}">
              <a16:creationId xmlns:a16="http://schemas.microsoft.com/office/drawing/2014/main" xmlns="" id="{275F5080-72B7-4542-A22C-D3296D69F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074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2011</xdr:row>
      <xdr:rowOff>63500</xdr:rowOff>
    </xdr:from>
    <xdr:to>
      <xdr:col>4</xdr:col>
      <xdr:colOff>1016000</xdr:colOff>
      <xdr:row>2011</xdr:row>
      <xdr:rowOff>1016000</xdr:rowOff>
    </xdr:to>
    <xdr:pic>
      <xdr:nvPicPr>
        <xdr:cNvPr id="1806" name="Picture 3610">
          <a:extLst>
            <a:ext uri="{FF2B5EF4-FFF2-40B4-BE49-F238E27FC236}">
              <a16:creationId xmlns:a16="http://schemas.microsoft.com/office/drawing/2014/main" xmlns="" id="{6C82A6B2-703B-DB4E-8925-9E6E4D9FA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185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2012</xdr:row>
      <xdr:rowOff>63500</xdr:rowOff>
    </xdr:from>
    <xdr:to>
      <xdr:col>4</xdr:col>
      <xdr:colOff>1016000</xdr:colOff>
      <xdr:row>2012</xdr:row>
      <xdr:rowOff>1016000</xdr:rowOff>
    </xdr:to>
    <xdr:pic>
      <xdr:nvPicPr>
        <xdr:cNvPr id="1807" name="Picture 3612">
          <a:extLst>
            <a:ext uri="{FF2B5EF4-FFF2-40B4-BE49-F238E27FC236}">
              <a16:creationId xmlns:a16="http://schemas.microsoft.com/office/drawing/2014/main" xmlns="" id="{CB01BFE1-10CA-6C4F-B78E-2F2A2D82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295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2013</xdr:row>
      <xdr:rowOff>63500</xdr:rowOff>
    </xdr:from>
    <xdr:to>
      <xdr:col>4</xdr:col>
      <xdr:colOff>1016000</xdr:colOff>
      <xdr:row>2013</xdr:row>
      <xdr:rowOff>1016000</xdr:rowOff>
    </xdr:to>
    <xdr:pic>
      <xdr:nvPicPr>
        <xdr:cNvPr id="1808" name="Picture 3614">
          <a:extLst>
            <a:ext uri="{FF2B5EF4-FFF2-40B4-BE49-F238E27FC236}">
              <a16:creationId xmlns:a16="http://schemas.microsoft.com/office/drawing/2014/main" xmlns="" id="{C6FDA4D6-AF30-5747-9301-299BCAC2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406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2014</xdr:row>
      <xdr:rowOff>63500</xdr:rowOff>
    </xdr:from>
    <xdr:to>
      <xdr:col>4</xdr:col>
      <xdr:colOff>1016000</xdr:colOff>
      <xdr:row>2014</xdr:row>
      <xdr:rowOff>1016000</xdr:rowOff>
    </xdr:to>
    <xdr:pic>
      <xdr:nvPicPr>
        <xdr:cNvPr id="1809" name="Picture 3616">
          <a:extLst>
            <a:ext uri="{FF2B5EF4-FFF2-40B4-BE49-F238E27FC236}">
              <a16:creationId xmlns:a16="http://schemas.microsoft.com/office/drawing/2014/main" xmlns="" id="{680A7607-8F50-5948-910E-2A4CE3E80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516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2015</xdr:row>
      <xdr:rowOff>63500</xdr:rowOff>
    </xdr:from>
    <xdr:to>
      <xdr:col>4</xdr:col>
      <xdr:colOff>1016000</xdr:colOff>
      <xdr:row>2015</xdr:row>
      <xdr:rowOff>1016000</xdr:rowOff>
    </xdr:to>
    <xdr:pic>
      <xdr:nvPicPr>
        <xdr:cNvPr id="1810" name="Picture 3618">
          <a:extLst>
            <a:ext uri="{FF2B5EF4-FFF2-40B4-BE49-F238E27FC236}">
              <a16:creationId xmlns:a16="http://schemas.microsoft.com/office/drawing/2014/main" xmlns="" id="{1169703C-E138-7945-837D-2FA1ECD2F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627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2016</xdr:row>
      <xdr:rowOff>63500</xdr:rowOff>
    </xdr:from>
    <xdr:to>
      <xdr:col>4</xdr:col>
      <xdr:colOff>1016000</xdr:colOff>
      <xdr:row>2016</xdr:row>
      <xdr:rowOff>1016000</xdr:rowOff>
    </xdr:to>
    <xdr:pic>
      <xdr:nvPicPr>
        <xdr:cNvPr id="1811" name="Picture 3620">
          <a:extLst>
            <a:ext uri="{FF2B5EF4-FFF2-40B4-BE49-F238E27FC236}">
              <a16:creationId xmlns:a16="http://schemas.microsoft.com/office/drawing/2014/main" xmlns="" id="{D6163345-714E-6A4C-863A-EC41CDCBD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737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2017</xdr:row>
      <xdr:rowOff>63500</xdr:rowOff>
    </xdr:from>
    <xdr:to>
      <xdr:col>4</xdr:col>
      <xdr:colOff>1016000</xdr:colOff>
      <xdr:row>2017</xdr:row>
      <xdr:rowOff>1016000</xdr:rowOff>
    </xdr:to>
    <xdr:pic>
      <xdr:nvPicPr>
        <xdr:cNvPr id="1812" name="Picture 3622">
          <a:extLst>
            <a:ext uri="{FF2B5EF4-FFF2-40B4-BE49-F238E27FC236}">
              <a16:creationId xmlns:a16="http://schemas.microsoft.com/office/drawing/2014/main" xmlns="" id="{19E6F7B2-87CE-BE4D-8281-C3A9576F5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848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2018</xdr:row>
      <xdr:rowOff>63500</xdr:rowOff>
    </xdr:from>
    <xdr:to>
      <xdr:col>4</xdr:col>
      <xdr:colOff>1016000</xdr:colOff>
      <xdr:row>2018</xdr:row>
      <xdr:rowOff>1016000</xdr:rowOff>
    </xdr:to>
    <xdr:pic>
      <xdr:nvPicPr>
        <xdr:cNvPr id="1813" name="Picture 3624">
          <a:extLst>
            <a:ext uri="{FF2B5EF4-FFF2-40B4-BE49-F238E27FC236}">
              <a16:creationId xmlns:a16="http://schemas.microsoft.com/office/drawing/2014/main" xmlns="" id="{19760E56-DDE6-1543-8648-1C34E63A7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2958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2025</xdr:row>
      <xdr:rowOff>63500</xdr:rowOff>
    </xdr:from>
    <xdr:to>
      <xdr:col>4</xdr:col>
      <xdr:colOff>1016000</xdr:colOff>
      <xdr:row>2025</xdr:row>
      <xdr:rowOff>1016000</xdr:rowOff>
    </xdr:to>
    <xdr:pic>
      <xdr:nvPicPr>
        <xdr:cNvPr id="1814" name="Picture 3626">
          <a:extLst>
            <a:ext uri="{FF2B5EF4-FFF2-40B4-BE49-F238E27FC236}">
              <a16:creationId xmlns:a16="http://schemas.microsoft.com/office/drawing/2014/main" xmlns="" id="{92D3DFBB-C482-A946-B2A1-AF3EC1CBF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3732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2026</xdr:row>
      <xdr:rowOff>63500</xdr:rowOff>
    </xdr:from>
    <xdr:to>
      <xdr:col>4</xdr:col>
      <xdr:colOff>1016000</xdr:colOff>
      <xdr:row>2026</xdr:row>
      <xdr:rowOff>1016000</xdr:rowOff>
    </xdr:to>
    <xdr:pic>
      <xdr:nvPicPr>
        <xdr:cNvPr id="1815" name="Picture 3628">
          <a:extLst>
            <a:ext uri="{FF2B5EF4-FFF2-40B4-BE49-F238E27FC236}">
              <a16:creationId xmlns:a16="http://schemas.microsoft.com/office/drawing/2014/main" xmlns="" id="{1A2864D5-CD47-5F45-995B-3BEBB80B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3842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2027</xdr:row>
      <xdr:rowOff>63500</xdr:rowOff>
    </xdr:from>
    <xdr:to>
      <xdr:col>4</xdr:col>
      <xdr:colOff>1016000</xdr:colOff>
      <xdr:row>2027</xdr:row>
      <xdr:rowOff>1016000</xdr:rowOff>
    </xdr:to>
    <xdr:pic>
      <xdr:nvPicPr>
        <xdr:cNvPr id="1816" name="Picture 3630">
          <a:extLst>
            <a:ext uri="{FF2B5EF4-FFF2-40B4-BE49-F238E27FC236}">
              <a16:creationId xmlns:a16="http://schemas.microsoft.com/office/drawing/2014/main" xmlns="" id="{CF0B29DD-0E38-AC41-BE0A-E46A3E8FB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3953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2028</xdr:row>
      <xdr:rowOff>63500</xdr:rowOff>
    </xdr:from>
    <xdr:to>
      <xdr:col>4</xdr:col>
      <xdr:colOff>1016000</xdr:colOff>
      <xdr:row>2028</xdr:row>
      <xdr:rowOff>1016000</xdr:rowOff>
    </xdr:to>
    <xdr:pic>
      <xdr:nvPicPr>
        <xdr:cNvPr id="1817" name="Picture 3632">
          <a:extLst>
            <a:ext uri="{FF2B5EF4-FFF2-40B4-BE49-F238E27FC236}">
              <a16:creationId xmlns:a16="http://schemas.microsoft.com/office/drawing/2014/main" xmlns="" id="{808A29E9-820A-0443-AE99-5B6EFFE1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063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2029</xdr:row>
      <xdr:rowOff>63500</xdr:rowOff>
    </xdr:from>
    <xdr:to>
      <xdr:col>4</xdr:col>
      <xdr:colOff>1016000</xdr:colOff>
      <xdr:row>2029</xdr:row>
      <xdr:rowOff>1016000</xdr:rowOff>
    </xdr:to>
    <xdr:pic>
      <xdr:nvPicPr>
        <xdr:cNvPr id="1818" name="Picture 3634">
          <a:extLst>
            <a:ext uri="{FF2B5EF4-FFF2-40B4-BE49-F238E27FC236}">
              <a16:creationId xmlns:a16="http://schemas.microsoft.com/office/drawing/2014/main" xmlns="" id="{97B3C9D3-7AAF-B043-888F-5455528D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174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2030</xdr:row>
      <xdr:rowOff>63500</xdr:rowOff>
    </xdr:from>
    <xdr:to>
      <xdr:col>4</xdr:col>
      <xdr:colOff>1016000</xdr:colOff>
      <xdr:row>2030</xdr:row>
      <xdr:rowOff>1016000</xdr:rowOff>
    </xdr:to>
    <xdr:pic>
      <xdr:nvPicPr>
        <xdr:cNvPr id="1819" name="Picture 3636">
          <a:extLst>
            <a:ext uri="{FF2B5EF4-FFF2-40B4-BE49-F238E27FC236}">
              <a16:creationId xmlns:a16="http://schemas.microsoft.com/office/drawing/2014/main" xmlns="" id="{A965E02C-94EF-EF45-931A-7442D2E7B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284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2031</xdr:row>
      <xdr:rowOff>63500</xdr:rowOff>
    </xdr:from>
    <xdr:to>
      <xdr:col>4</xdr:col>
      <xdr:colOff>1016000</xdr:colOff>
      <xdr:row>2031</xdr:row>
      <xdr:rowOff>1016000</xdr:rowOff>
    </xdr:to>
    <xdr:pic>
      <xdr:nvPicPr>
        <xdr:cNvPr id="1820" name="Picture 3638">
          <a:extLst>
            <a:ext uri="{FF2B5EF4-FFF2-40B4-BE49-F238E27FC236}">
              <a16:creationId xmlns:a16="http://schemas.microsoft.com/office/drawing/2014/main" xmlns="" id="{9B458008-9518-614A-A25C-10C0F0F3A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395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2032</xdr:row>
      <xdr:rowOff>63500</xdr:rowOff>
    </xdr:from>
    <xdr:to>
      <xdr:col>4</xdr:col>
      <xdr:colOff>1016000</xdr:colOff>
      <xdr:row>2032</xdr:row>
      <xdr:rowOff>1016000</xdr:rowOff>
    </xdr:to>
    <xdr:pic>
      <xdr:nvPicPr>
        <xdr:cNvPr id="1821" name="Picture 3640">
          <a:extLst>
            <a:ext uri="{FF2B5EF4-FFF2-40B4-BE49-F238E27FC236}">
              <a16:creationId xmlns:a16="http://schemas.microsoft.com/office/drawing/2014/main" xmlns="" id="{CA97DEE3-315C-AF4D-ACEA-2DABA099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505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2033</xdr:row>
      <xdr:rowOff>63500</xdr:rowOff>
    </xdr:from>
    <xdr:to>
      <xdr:col>4</xdr:col>
      <xdr:colOff>1016000</xdr:colOff>
      <xdr:row>2033</xdr:row>
      <xdr:rowOff>1016000</xdr:rowOff>
    </xdr:to>
    <xdr:pic>
      <xdr:nvPicPr>
        <xdr:cNvPr id="1822" name="Picture 3642">
          <a:extLst>
            <a:ext uri="{FF2B5EF4-FFF2-40B4-BE49-F238E27FC236}">
              <a16:creationId xmlns:a16="http://schemas.microsoft.com/office/drawing/2014/main" xmlns="" id="{B9FF8940-D68F-BD4D-B352-8F2131EA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616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2034</xdr:row>
      <xdr:rowOff>63500</xdr:rowOff>
    </xdr:from>
    <xdr:to>
      <xdr:col>4</xdr:col>
      <xdr:colOff>1016000</xdr:colOff>
      <xdr:row>2034</xdr:row>
      <xdr:rowOff>1016000</xdr:rowOff>
    </xdr:to>
    <xdr:pic>
      <xdr:nvPicPr>
        <xdr:cNvPr id="1823" name="Picture 3644">
          <a:extLst>
            <a:ext uri="{FF2B5EF4-FFF2-40B4-BE49-F238E27FC236}">
              <a16:creationId xmlns:a16="http://schemas.microsoft.com/office/drawing/2014/main" xmlns="" id="{18CA18CC-5C71-DD47-B755-AE6D5B3C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726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2035</xdr:row>
      <xdr:rowOff>63500</xdr:rowOff>
    </xdr:from>
    <xdr:to>
      <xdr:col>4</xdr:col>
      <xdr:colOff>1016000</xdr:colOff>
      <xdr:row>2035</xdr:row>
      <xdr:rowOff>1016000</xdr:rowOff>
    </xdr:to>
    <xdr:pic>
      <xdr:nvPicPr>
        <xdr:cNvPr id="1824" name="Picture 3646">
          <a:extLst>
            <a:ext uri="{FF2B5EF4-FFF2-40B4-BE49-F238E27FC236}">
              <a16:creationId xmlns:a16="http://schemas.microsoft.com/office/drawing/2014/main" xmlns="" id="{2EA753E5-946A-1144-B10A-D5994569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836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2036</xdr:row>
      <xdr:rowOff>63500</xdr:rowOff>
    </xdr:from>
    <xdr:to>
      <xdr:col>4</xdr:col>
      <xdr:colOff>1016000</xdr:colOff>
      <xdr:row>2036</xdr:row>
      <xdr:rowOff>1016000</xdr:rowOff>
    </xdr:to>
    <xdr:pic>
      <xdr:nvPicPr>
        <xdr:cNvPr id="1825" name="Picture 3648">
          <a:extLst>
            <a:ext uri="{FF2B5EF4-FFF2-40B4-BE49-F238E27FC236}">
              <a16:creationId xmlns:a16="http://schemas.microsoft.com/office/drawing/2014/main" xmlns="" id="{53A4D9F0-E43C-8E42-8F2F-AEF26B1E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4947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2037</xdr:row>
      <xdr:rowOff>63500</xdr:rowOff>
    </xdr:from>
    <xdr:to>
      <xdr:col>4</xdr:col>
      <xdr:colOff>1016000</xdr:colOff>
      <xdr:row>2037</xdr:row>
      <xdr:rowOff>1016000</xdr:rowOff>
    </xdr:to>
    <xdr:pic>
      <xdr:nvPicPr>
        <xdr:cNvPr id="1826" name="Picture 3650">
          <a:extLst>
            <a:ext uri="{FF2B5EF4-FFF2-40B4-BE49-F238E27FC236}">
              <a16:creationId xmlns:a16="http://schemas.microsoft.com/office/drawing/2014/main" xmlns="" id="{4EF331BA-7EDC-4F44-9F0E-AD83376D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057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2038</xdr:row>
      <xdr:rowOff>63500</xdr:rowOff>
    </xdr:from>
    <xdr:to>
      <xdr:col>4</xdr:col>
      <xdr:colOff>1016000</xdr:colOff>
      <xdr:row>2038</xdr:row>
      <xdr:rowOff>1016000</xdr:rowOff>
    </xdr:to>
    <xdr:pic>
      <xdr:nvPicPr>
        <xdr:cNvPr id="1827" name="Picture 3652">
          <a:extLst>
            <a:ext uri="{FF2B5EF4-FFF2-40B4-BE49-F238E27FC236}">
              <a16:creationId xmlns:a16="http://schemas.microsoft.com/office/drawing/2014/main" xmlns="" id="{333D9522-DCFA-884D-8A48-AC78C0DE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168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2039</xdr:row>
      <xdr:rowOff>63500</xdr:rowOff>
    </xdr:from>
    <xdr:to>
      <xdr:col>4</xdr:col>
      <xdr:colOff>1016000</xdr:colOff>
      <xdr:row>2039</xdr:row>
      <xdr:rowOff>1016000</xdr:rowOff>
    </xdr:to>
    <xdr:pic>
      <xdr:nvPicPr>
        <xdr:cNvPr id="1828" name="Picture 3654">
          <a:extLst>
            <a:ext uri="{FF2B5EF4-FFF2-40B4-BE49-F238E27FC236}">
              <a16:creationId xmlns:a16="http://schemas.microsoft.com/office/drawing/2014/main" xmlns="" id="{9B950B9A-8F30-6941-A40F-4C61C597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278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2040</xdr:row>
      <xdr:rowOff>63500</xdr:rowOff>
    </xdr:from>
    <xdr:to>
      <xdr:col>4</xdr:col>
      <xdr:colOff>1016000</xdr:colOff>
      <xdr:row>2040</xdr:row>
      <xdr:rowOff>1016000</xdr:rowOff>
    </xdr:to>
    <xdr:pic>
      <xdr:nvPicPr>
        <xdr:cNvPr id="1829" name="Picture 3656">
          <a:extLst>
            <a:ext uri="{FF2B5EF4-FFF2-40B4-BE49-F238E27FC236}">
              <a16:creationId xmlns:a16="http://schemas.microsoft.com/office/drawing/2014/main" xmlns="" id="{5306261F-E6EA-5A48-B3EB-D23826FDD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389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2041</xdr:row>
      <xdr:rowOff>63500</xdr:rowOff>
    </xdr:from>
    <xdr:to>
      <xdr:col>4</xdr:col>
      <xdr:colOff>1016000</xdr:colOff>
      <xdr:row>2041</xdr:row>
      <xdr:rowOff>1016000</xdr:rowOff>
    </xdr:to>
    <xdr:pic>
      <xdr:nvPicPr>
        <xdr:cNvPr id="1830" name="Picture 3658">
          <a:extLst>
            <a:ext uri="{FF2B5EF4-FFF2-40B4-BE49-F238E27FC236}">
              <a16:creationId xmlns:a16="http://schemas.microsoft.com/office/drawing/2014/main" xmlns="" id="{1C26AE85-6F6F-5C46-84A4-C5443FCDF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499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2042</xdr:row>
      <xdr:rowOff>63500</xdr:rowOff>
    </xdr:from>
    <xdr:to>
      <xdr:col>4</xdr:col>
      <xdr:colOff>1016000</xdr:colOff>
      <xdr:row>2042</xdr:row>
      <xdr:rowOff>1016000</xdr:rowOff>
    </xdr:to>
    <xdr:pic>
      <xdr:nvPicPr>
        <xdr:cNvPr id="1831" name="Picture 3660">
          <a:extLst>
            <a:ext uri="{FF2B5EF4-FFF2-40B4-BE49-F238E27FC236}">
              <a16:creationId xmlns:a16="http://schemas.microsoft.com/office/drawing/2014/main" xmlns="" id="{F8988343-ED51-084F-BD3F-93AD67AF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610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2043</xdr:row>
      <xdr:rowOff>63500</xdr:rowOff>
    </xdr:from>
    <xdr:to>
      <xdr:col>4</xdr:col>
      <xdr:colOff>1016000</xdr:colOff>
      <xdr:row>2043</xdr:row>
      <xdr:rowOff>1016000</xdr:rowOff>
    </xdr:to>
    <xdr:pic>
      <xdr:nvPicPr>
        <xdr:cNvPr id="1832" name="Picture 3662">
          <a:extLst>
            <a:ext uri="{FF2B5EF4-FFF2-40B4-BE49-F238E27FC236}">
              <a16:creationId xmlns:a16="http://schemas.microsoft.com/office/drawing/2014/main" xmlns="" id="{EF4C1B19-25E0-0949-BE64-BD21AC440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720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2044</xdr:row>
      <xdr:rowOff>63500</xdr:rowOff>
    </xdr:from>
    <xdr:to>
      <xdr:col>4</xdr:col>
      <xdr:colOff>1016000</xdr:colOff>
      <xdr:row>2044</xdr:row>
      <xdr:rowOff>1016000</xdr:rowOff>
    </xdr:to>
    <xdr:pic>
      <xdr:nvPicPr>
        <xdr:cNvPr id="1833" name="Picture 3664">
          <a:extLst>
            <a:ext uri="{FF2B5EF4-FFF2-40B4-BE49-F238E27FC236}">
              <a16:creationId xmlns:a16="http://schemas.microsoft.com/office/drawing/2014/main" xmlns="" id="{AF150480-7369-784B-9174-37E09FF67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831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2045</xdr:row>
      <xdr:rowOff>63500</xdr:rowOff>
    </xdr:from>
    <xdr:to>
      <xdr:col>4</xdr:col>
      <xdr:colOff>1016000</xdr:colOff>
      <xdr:row>2045</xdr:row>
      <xdr:rowOff>1016000</xdr:rowOff>
    </xdr:to>
    <xdr:pic>
      <xdr:nvPicPr>
        <xdr:cNvPr id="1834" name="Picture 3666">
          <a:extLst>
            <a:ext uri="{FF2B5EF4-FFF2-40B4-BE49-F238E27FC236}">
              <a16:creationId xmlns:a16="http://schemas.microsoft.com/office/drawing/2014/main" xmlns="" id="{E66C5E32-59FD-B749-962D-912913E6F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5941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2046</xdr:row>
      <xdr:rowOff>63500</xdr:rowOff>
    </xdr:from>
    <xdr:to>
      <xdr:col>4</xdr:col>
      <xdr:colOff>1016000</xdr:colOff>
      <xdr:row>2046</xdr:row>
      <xdr:rowOff>1016000</xdr:rowOff>
    </xdr:to>
    <xdr:pic>
      <xdr:nvPicPr>
        <xdr:cNvPr id="1835" name="Picture 3668">
          <a:extLst>
            <a:ext uri="{FF2B5EF4-FFF2-40B4-BE49-F238E27FC236}">
              <a16:creationId xmlns:a16="http://schemas.microsoft.com/office/drawing/2014/main" xmlns="" id="{EBCD8AA3-93C9-044F-AF37-141E56F4C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052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2047</xdr:row>
      <xdr:rowOff>63500</xdr:rowOff>
    </xdr:from>
    <xdr:to>
      <xdr:col>4</xdr:col>
      <xdr:colOff>1016000</xdr:colOff>
      <xdr:row>2047</xdr:row>
      <xdr:rowOff>1016000</xdr:rowOff>
    </xdr:to>
    <xdr:pic>
      <xdr:nvPicPr>
        <xdr:cNvPr id="1836" name="Picture 3670">
          <a:extLst>
            <a:ext uri="{FF2B5EF4-FFF2-40B4-BE49-F238E27FC236}">
              <a16:creationId xmlns:a16="http://schemas.microsoft.com/office/drawing/2014/main" xmlns="" id="{187C099E-AEA3-1144-A841-A592203D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162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2048</xdr:row>
      <xdr:rowOff>63500</xdr:rowOff>
    </xdr:from>
    <xdr:to>
      <xdr:col>4</xdr:col>
      <xdr:colOff>1016000</xdr:colOff>
      <xdr:row>2048</xdr:row>
      <xdr:rowOff>1016000</xdr:rowOff>
    </xdr:to>
    <xdr:pic>
      <xdr:nvPicPr>
        <xdr:cNvPr id="1837" name="Picture 3672">
          <a:extLst>
            <a:ext uri="{FF2B5EF4-FFF2-40B4-BE49-F238E27FC236}">
              <a16:creationId xmlns:a16="http://schemas.microsoft.com/office/drawing/2014/main" xmlns="" id="{E3739C99-D92A-744A-BBFB-35E3C7CF0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273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2049</xdr:row>
      <xdr:rowOff>63500</xdr:rowOff>
    </xdr:from>
    <xdr:to>
      <xdr:col>4</xdr:col>
      <xdr:colOff>1016000</xdr:colOff>
      <xdr:row>2049</xdr:row>
      <xdr:rowOff>1016000</xdr:rowOff>
    </xdr:to>
    <xdr:pic>
      <xdr:nvPicPr>
        <xdr:cNvPr id="1838" name="Picture 3674">
          <a:extLst>
            <a:ext uri="{FF2B5EF4-FFF2-40B4-BE49-F238E27FC236}">
              <a16:creationId xmlns:a16="http://schemas.microsoft.com/office/drawing/2014/main" xmlns="" id="{706D2841-84CF-7843-ADD2-5E63C5C5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383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2050</xdr:row>
      <xdr:rowOff>63500</xdr:rowOff>
    </xdr:from>
    <xdr:to>
      <xdr:col>4</xdr:col>
      <xdr:colOff>1016000</xdr:colOff>
      <xdr:row>2050</xdr:row>
      <xdr:rowOff>1016000</xdr:rowOff>
    </xdr:to>
    <xdr:pic>
      <xdr:nvPicPr>
        <xdr:cNvPr id="1839" name="Picture 3676">
          <a:extLst>
            <a:ext uri="{FF2B5EF4-FFF2-40B4-BE49-F238E27FC236}">
              <a16:creationId xmlns:a16="http://schemas.microsoft.com/office/drawing/2014/main" xmlns="" id="{7FBF65AD-A313-144C-B04B-477CF9796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494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2051</xdr:row>
      <xdr:rowOff>63500</xdr:rowOff>
    </xdr:from>
    <xdr:to>
      <xdr:col>4</xdr:col>
      <xdr:colOff>1016000</xdr:colOff>
      <xdr:row>2051</xdr:row>
      <xdr:rowOff>1016000</xdr:rowOff>
    </xdr:to>
    <xdr:pic>
      <xdr:nvPicPr>
        <xdr:cNvPr id="1840" name="Picture 3678">
          <a:extLst>
            <a:ext uri="{FF2B5EF4-FFF2-40B4-BE49-F238E27FC236}">
              <a16:creationId xmlns:a16="http://schemas.microsoft.com/office/drawing/2014/main" xmlns="" id="{377B4AC8-52B8-DB4D-BE30-833E82DD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604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2052</xdr:row>
      <xdr:rowOff>63500</xdr:rowOff>
    </xdr:from>
    <xdr:to>
      <xdr:col>4</xdr:col>
      <xdr:colOff>1016000</xdr:colOff>
      <xdr:row>2052</xdr:row>
      <xdr:rowOff>1016000</xdr:rowOff>
    </xdr:to>
    <xdr:pic>
      <xdr:nvPicPr>
        <xdr:cNvPr id="1841" name="Picture 3680">
          <a:extLst>
            <a:ext uri="{FF2B5EF4-FFF2-40B4-BE49-F238E27FC236}">
              <a16:creationId xmlns:a16="http://schemas.microsoft.com/office/drawing/2014/main" xmlns="" id="{39AEB600-2EF2-A641-919C-F78D004D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715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2053</xdr:row>
      <xdr:rowOff>63500</xdr:rowOff>
    </xdr:from>
    <xdr:to>
      <xdr:col>4</xdr:col>
      <xdr:colOff>1016000</xdr:colOff>
      <xdr:row>2053</xdr:row>
      <xdr:rowOff>1016000</xdr:rowOff>
    </xdr:to>
    <xdr:pic>
      <xdr:nvPicPr>
        <xdr:cNvPr id="1842" name="Picture 3682">
          <a:extLst>
            <a:ext uri="{FF2B5EF4-FFF2-40B4-BE49-F238E27FC236}">
              <a16:creationId xmlns:a16="http://schemas.microsoft.com/office/drawing/2014/main" xmlns="" id="{8876A6B4-10E1-6146-88D9-8C30EBDF9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825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2054</xdr:row>
      <xdr:rowOff>63500</xdr:rowOff>
    </xdr:from>
    <xdr:to>
      <xdr:col>4</xdr:col>
      <xdr:colOff>1016000</xdr:colOff>
      <xdr:row>2054</xdr:row>
      <xdr:rowOff>1016000</xdr:rowOff>
    </xdr:to>
    <xdr:pic>
      <xdr:nvPicPr>
        <xdr:cNvPr id="1843" name="Picture 3684">
          <a:extLst>
            <a:ext uri="{FF2B5EF4-FFF2-40B4-BE49-F238E27FC236}">
              <a16:creationId xmlns:a16="http://schemas.microsoft.com/office/drawing/2014/main" xmlns="" id="{11890D02-8807-9049-8E2C-1F721DEFA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6936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2055</xdr:row>
      <xdr:rowOff>63500</xdr:rowOff>
    </xdr:from>
    <xdr:to>
      <xdr:col>4</xdr:col>
      <xdr:colOff>1016000</xdr:colOff>
      <xdr:row>2055</xdr:row>
      <xdr:rowOff>1016000</xdr:rowOff>
    </xdr:to>
    <xdr:pic>
      <xdr:nvPicPr>
        <xdr:cNvPr id="1844" name="Picture 3686">
          <a:extLst>
            <a:ext uri="{FF2B5EF4-FFF2-40B4-BE49-F238E27FC236}">
              <a16:creationId xmlns:a16="http://schemas.microsoft.com/office/drawing/2014/main" xmlns="" id="{8316DAFA-AC57-D145-9AF3-C60A6FE5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046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2056</xdr:row>
      <xdr:rowOff>63500</xdr:rowOff>
    </xdr:from>
    <xdr:to>
      <xdr:col>4</xdr:col>
      <xdr:colOff>1016000</xdr:colOff>
      <xdr:row>2056</xdr:row>
      <xdr:rowOff>1016000</xdr:rowOff>
    </xdr:to>
    <xdr:pic>
      <xdr:nvPicPr>
        <xdr:cNvPr id="1845" name="Picture 3688">
          <a:extLst>
            <a:ext uri="{FF2B5EF4-FFF2-40B4-BE49-F238E27FC236}">
              <a16:creationId xmlns:a16="http://schemas.microsoft.com/office/drawing/2014/main" xmlns="" id="{987F5E91-4BC7-164B-B6D4-6182D7C87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157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2057</xdr:row>
      <xdr:rowOff>63500</xdr:rowOff>
    </xdr:from>
    <xdr:to>
      <xdr:col>4</xdr:col>
      <xdr:colOff>1016000</xdr:colOff>
      <xdr:row>2057</xdr:row>
      <xdr:rowOff>1016000</xdr:rowOff>
    </xdr:to>
    <xdr:pic>
      <xdr:nvPicPr>
        <xdr:cNvPr id="1846" name="Picture 3690">
          <a:extLst>
            <a:ext uri="{FF2B5EF4-FFF2-40B4-BE49-F238E27FC236}">
              <a16:creationId xmlns:a16="http://schemas.microsoft.com/office/drawing/2014/main" xmlns="" id="{59C7BBE8-2DBC-9A4D-9D2C-0577BB98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267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2058</xdr:row>
      <xdr:rowOff>63500</xdr:rowOff>
    </xdr:from>
    <xdr:to>
      <xdr:col>4</xdr:col>
      <xdr:colOff>1016000</xdr:colOff>
      <xdr:row>2058</xdr:row>
      <xdr:rowOff>1016000</xdr:rowOff>
    </xdr:to>
    <xdr:pic>
      <xdr:nvPicPr>
        <xdr:cNvPr id="1847" name="Picture 3692">
          <a:extLst>
            <a:ext uri="{FF2B5EF4-FFF2-40B4-BE49-F238E27FC236}">
              <a16:creationId xmlns:a16="http://schemas.microsoft.com/office/drawing/2014/main" xmlns="" id="{09965382-B05D-7A4D-8DE3-2B592237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378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2059</xdr:row>
      <xdr:rowOff>63500</xdr:rowOff>
    </xdr:from>
    <xdr:to>
      <xdr:col>4</xdr:col>
      <xdr:colOff>1016000</xdr:colOff>
      <xdr:row>2059</xdr:row>
      <xdr:rowOff>1016000</xdr:rowOff>
    </xdr:to>
    <xdr:pic>
      <xdr:nvPicPr>
        <xdr:cNvPr id="1848" name="Picture 3694">
          <a:extLst>
            <a:ext uri="{FF2B5EF4-FFF2-40B4-BE49-F238E27FC236}">
              <a16:creationId xmlns:a16="http://schemas.microsoft.com/office/drawing/2014/main" xmlns="" id="{EDB0B117-9779-4742-AAF0-60D58ECD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488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2060</xdr:row>
      <xdr:rowOff>63500</xdr:rowOff>
    </xdr:from>
    <xdr:to>
      <xdr:col>4</xdr:col>
      <xdr:colOff>1016000</xdr:colOff>
      <xdr:row>2060</xdr:row>
      <xdr:rowOff>1016000</xdr:rowOff>
    </xdr:to>
    <xdr:pic>
      <xdr:nvPicPr>
        <xdr:cNvPr id="1849" name="Picture 3696">
          <a:extLst>
            <a:ext uri="{FF2B5EF4-FFF2-40B4-BE49-F238E27FC236}">
              <a16:creationId xmlns:a16="http://schemas.microsoft.com/office/drawing/2014/main" xmlns="" id="{77E3CA34-3784-624D-9A68-5E7ACC9E4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599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2061</xdr:row>
      <xdr:rowOff>63500</xdr:rowOff>
    </xdr:from>
    <xdr:to>
      <xdr:col>4</xdr:col>
      <xdr:colOff>1016000</xdr:colOff>
      <xdr:row>2061</xdr:row>
      <xdr:rowOff>1016000</xdr:rowOff>
    </xdr:to>
    <xdr:pic>
      <xdr:nvPicPr>
        <xdr:cNvPr id="1850" name="Picture 3698">
          <a:extLst>
            <a:ext uri="{FF2B5EF4-FFF2-40B4-BE49-F238E27FC236}">
              <a16:creationId xmlns:a16="http://schemas.microsoft.com/office/drawing/2014/main" xmlns="" id="{050A400B-DD24-4646-AC4F-AE784FAEE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709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2062</xdr:row>
      <xdr:rowOff>63500</xdr:rowOff>
    </xdr:from>
    <xdr:to>
      <xdr:col>4</xdr:col>
      <xdr:colOff>1016000</xdr:colOff>
      <xdr:row>2062</xdr:row>
      <xdr:rowOff>1016000</xdr:rowOff>
    </xdr:to>
    <xdr:pic>
      <xdr:nvPicPr>
        <xdr:cNvPr id="1851" name="Picture 3700">
          <a:extLst>
            <a:ext uri="{FF2B5EF4-FFF2-40B4-BE49-F238E27FC236}">
              <a16:creationId xmlns:a16="http://schemas.microsoft.com/office/drawing/2014/main" xmlns="" id="{645D2045-9271-7244-AF04-7B105016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820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2063</xdr:row>
      <xdr:rowOff>63500</xdr:rowOff>
    </xdr:from>
    <xdr:to>
      <xdr:col>4</xdr:col>
      <xdr:colOff>1016000</xdr:colOff>
      <xdr:row>2063</xdr:row>
      <xdr:rowOff>1016000</xdr:rowOff>
    </xdr:to>
    <xdr:pic>
      <xdr:nvPicPr>
        <xdr:cNvPr id="1852" name="Picture 3702">
          <a:extLst>
            <a:ext uri="{FF2B5EF4-FFF2-40B4-BE49-F238E27FC236}">
              <a16:creationId xmlns:a16="http://schemas.microsoft.com/office/drawing/2014/main" xmlns="" id="{21A1963D-C328-0544-9755-0955AFB53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7930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2064</xdr:row>
      <xdr:rowOff>63500</xdr:rowOff>
    </xdr:from>
    <xdr:to>
      <xdr:col>4</xdr:col>
      <xdr:colOff>1016000</xdr:colOff>
      <xdr:row>2064</xdr:row>
      <xdr:rowOff>1016000</xdr:rowOff>
    </xdr:to>
    <xdr:pic>
      <xdr:nvPicPr>
        <xdr:cNvPr id="1853" name="Picture 3704">
          <a:extLst>
            <a:ext uri="{FF2B5EF4-FFF2-40B4-BE49-F238E27FC236}">
              <a16:creationId xmlns:a16="http://schemas.microsoft.com/office/drawing/2014/main" xmlns="" id="{98C7D24B-2DE3-F04E-9829-8E27BF81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041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2065</xdr:row>
      <xdr:rowOff>63500</xdr:rowOff>
    </xdr:from>
    <xdr:to>
      <xdr:col>4</xdr:col>
      <xdr:colOff>1016000</xdr:colOff>
      <xdr:row>2065</xdr:row>
      <xdr:rowOff>1016000</xdr:rowOff>
    </xdr:to>
    <xdr:pic>
      <xdr:nvPicPr>
        <xdr:cNvPr id="1854" name="Picture 3706">
          <a:extLst>
            <a:ext uri="{FF2B5EF4-FFF2-40B4-BE49-F238E27FC236}">
              <a16:creationId xmlns:a16="http://schemas.microsoft.com/office/drawing/2014/main" xmlns="" id="{3503BB23-B8AB-E245-A9A4-831DCB84C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151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2066</xdr:row>
      <xdr:rowOff>63500</xdr:rowOff>
    </xdr:from>
    <xdr:to>
      <xdr:col>4</xdr:col>
      <xdr:colOff>1016000</xdr:colOff>
      <xdr:row>2066</xdr:row>
      <xdr:rowOff>1016000</xdr:rowOff>
    </xdr:to>
    <xdr:pic>
      <xdr:nvPicPr>
        <xdr:cNvPr id="1855" name="Picture 3708">
          <a:extLst>
            <a:ext uri="{FF2B5EF4-FFF2-40B4-BE49-F238E27FC236}">
              <a16:creationId xmlns:a16="http://schemas.microsoft.com/office/drawing/2014/main" xmlns="" id="{D45A1CB4-2236-6E4E-AAE8-3F9D1809B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262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2067</xdr:row>
      <xdr:rowOff>63500</xdr:rowOff>
    </xdr:from>
    <xdr:to>
      <xdr:col>4</xdr:col>
      <xdr:colOff>1016000</xdr:colOff>
      <xdr:row>2067</xdr:row>
      <xdr:rowOff>1016000</xdr:rowOff>
    </xdr:to>
    <xdr:pic>
      <xdr:nvPicPr>
        <xdr:cNvPr id="1856" name="Picture 3710">
          <a:extLst>
            <a:ext uri="{FF2B5EF4-FFF2-40B4-BE49-F238E27FC236}">
              <a16:creationId xmlns:a16="http://schemas.microsoft.com/office/drawing/2014/main" xmlns="" id="{3DE0F686-E6A8-DA40-BA95-30058CBE7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372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2068</xdr:row>
      <xdr:rowOff>63500</xdr:rowOff>
    </xdr:from>
    <xdr:to>
      <xdr:col>4</xdr:col>
      <xdr:colOff>1016000</xdr:colOff>
      <xdr:row>2068</xdr:row>
      <xdr:rowOff>1016000</xdr:rowOff>
    </xdr:to>
    <xdr:pic>
      <xdr:nvPicPr>
        <xdr:cNvPr id="1857" name="Picture 3712">
          <a:extLst>
            <a:ext uri="{FF2B5EF4-FFF2-40B4-BE49-F238E27FC236}">
              <a16:creationId xmlns:a16="http://schemas.microsoft.com/office/drawing/2014/main" xmlns="" id="{A0D4B032-FD39-1F4E-8158-7BEF0D08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483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2069</xdr:row>
      <xdr:rowOff>63500</xdr:rowOff>
    </xdr:from>
    <xdr:to>
      <xdr:col>4</xdr:col>
      <xdr:colOff>1016000</xdr:colOff>
      <xdr:row>2069</xdr:row>
      <xdr:rowOff>1016000</xdr:rowOff>
    </xdr:to>
    <xdr:pic>
      <xdr:nvPicPr>
        <xdr:cNvPr id="1858" name="Picture 3714">
          <a:extLst>
            <a:ext uri="{FF2B5EF4-FFF2-40B4-BE49-F238E27FC236}">
              <a16:creationId xmlns:a16="http://schemas.microsoft.com/office/drawing/2014/main" xmlns="" id="{D76E8894-5ECE-534B-98B0-8702ECBD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593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2070</xdr:row>
      <xdr:rowOff>63500</xdr:rowOff>
    </xdr:from>
    <xdr:to>
      <xdr:col>4</xdr:col>
      <xdr:colOff>1016000</xdr:colOff>
      <xdr:row>2070</xdr:row>
      <xdr:rowOff>1016000</xdr:rowOff>
    </xdr:to>
    <xdr:pic>
      <xdr:nvPicPr>
        <xdr:cNvPr id="1859" name="Picture 3716">
          <a:extLst>
            <a:ext uri="{FF2B5EF4-FFF2-40B4-BE49-F238E27FC236}">
              <a16:creationId xmlns:a16="http://schemas.microsoft.com/office/drawing/2014/main" xmlns="" id="{799CBCC1-9A0D-034F-8560-C7B2727B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704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2071</xdr:row>
      <xdr:rowOff>63500</xdr:rowOff>
    </xdr:from>
    <xdr:to>
      <xdr:col>4</xdr:col>
      <xdr:colOff>1016000</xdr:colOff>
      <xdr:row>2071</xdr:row>
      <xdr:rowOff>1016000</xdr:rowOff>
    </xdr:to>
    <xdr:pic>
      <xdr:nvPicPr>
        <xdr:cNvPr id="1860" name="Picture 3718">
          <a:extLst>
            <a:ext uri="{FF2B5EF4-FFF2-40B4-BE49-F238E27FC236}">
              <a16:creationId xmlns:a16="http://schemas.microsoft.com/office/drawing/2014/main" xmlns="" id="{975AB12B-9E80-4545-9070-D3ABC83D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814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2072</xdr:row>
      <xdr:rowOff>63500</xdr:rowOff>
    </xdr:from>
    <xdr:to>
      <xdr:col>4</xdr:col>
      <xdr:colOff>1016000</xdr:colOff>
      <xdr:row>2072</xdr:row>
      <xdr:rowOff>1016000</xdr:rowOff>
    </xdr:to>
    <xdr:pic>
      <xdr:nvPicPr>
        <xdr:cNvPr id="1861" name="Picture 3720">
          <a:extLst>
            <a:ext uri="{FF2B5EF4-FFF2-40B4-BE49-F238E27FC236}">
              <a16:creationId xmlns:a16="http://schemas.microsoft.com/office/drawing/2014/main" xmlns="" id="{D957109D-41B7-374B-96A9-A9827CE70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8925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2073</xdr:row>
      <xdr:rowOff>63500</xdr:rowOff>
    </xdr:from>
    <xdr:to>
      <xdr:col>4</xdr:col>
      <xdr:colOff>1016000</xdr:colOff>
      <xdr:row>2073</xdr:row>
      <xdr:rowOff>1016000</xdr:rowOff>
    </xdr:to>
    <xdr:pic>
      <xdr:nvPicPr>
        <xdr:cNvPr id="1862" name="Picture 3722">
          <a:extLst>
            <a:ext uri="{FF2B5EF4-FFF2-40B4-BE49-F238E27FC236}">
              <a16:creationId xmlns:a16="http://schemas.microsoft.com/office/drawing/2014/main" xmlns="" id="{ADF9E982-B229-B24A-A778-BD43964B4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035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2074</xdr:row>
      <xdr:rowOff>63500</xdr:rowOff>
    </xdr:from>
    <xdr:to>
      <xdr:col>4</xdr:col>
      <xdr:colOff>1016000</xdr:colOff>
      <xdr:row>2074</xdr:row>
      <xdr:rowOff>1016000</xdr:rowOff>
    </xdr:to>
    <xdr:pic>
      <xdr:nvPicPr>
        <xdr:cNvPr id="1863" name="Picture 3724">
          <a:extLst>
            <a:ext uri="{FF2B5EF4-FFF2-40B4-BE49-F238E27FC236}">
              <a16:creationId xmlns:a16="http://schemas.microsoft.com/office/drawing/2014/main" xmlns="" id="{BAAACBF2-D99D-C345-8C65-DBB9ACD56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146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2075</xdr:row>
      <xdr:rowOff>63500</xdr:rowOff>
    </xdr:from>
    <xdr:to>
      <xdr:col>4</xdr:col>
      <xdr:colOff>1016000</xdr:colOff>
      <xdr:row>2075</xdr:row>
      <xdr:rowOff>1016000</xdr:rowOff>
    </xdr:to>
    <xdr:pic>
      <xdr:nvPicPr>
        <xdr:cNvPr id="1864" name="Picture 3726">
          <a:extLst>
            <a:ext uri="{FF2B5EF4-FFF2-40B4-BE49-F238E27FC236}">
              <a16:creationId xmlns:a16="http://schemas.microsoft.com/office/drawing/2014/main" xmlns="" id="{21716B78-2A97-BF4F-8BCA-130C18ACA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256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2076</xdr:row>
      <xdr:rowOff>63500</xdr:rowOff>
    </xdr:from>
    <xdr:to>
      <xdr:col>4</xdr:col>
      <xdr:colOff>1016000</xdr:colOff>
      <xdr:row>2076</xdr:row>
      <xdr:rowOff>1016000</xdr:rowOff>
    </xdr:to>
    <xdr:pic>
      <xdr:nvPicPr>
        <xdr:cNvPr id="1865" name="Picture 3728">
          <a:extLst>
            <a:ext uri="{FF2B5EF4-FFF2-40B4-BE49-F238E27FC236}">
              <a16:creationId xmlns:a16="http://schemas.microsoft.com/office/drawing/2014/main" xmlns="" id="{F5D612EB-50D3-FB40-8E97-6E8376804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367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2077</xdr:row>
      <xdr:rowOff>63500</xdr:rowOff>
    </xdr:from>
    <xdr:to>
      <xdr:col>4</xdr:col>
      <xdr:colOff>1016000</xdr:colOff>
      <xdr:row>2077</xdr:row>
      <xdr:rowOff>1016000</xdr:rowOff>
    </xdr:to>
    <xdr:pic>
      <xdr:nvPicPr>
        <xdr:cNvPr id="1866" name="Picture 3730">
          <a:extLst>
            <a:ext uri="{FF2B5EF4-FFF2-40B4-BE49-F238E27FC236}">
              <a16:creationId xmlns:a16="http://schemas.microsoft.com/office/drawing/2014/main" xmlns="" id="{DBEF0D2B-C4C6-8447-9292-D02FD1D8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477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2078</xdr:row>
      <xdr:rowOff>63500</xdr:rowOff>
    </xdr:from>
    <xdr:to>
      <xdr:col>4</xdr:col>
      <xdr:colOff>1016000</xdr:colOff>
      <xdr:row>2078</xdr:row>
      <xdr:rowOff>1016000</xdr:rowOff>
    </xdr:to>
    <xdr:pic>
      <xdr:nvPicPr>
        <xdr:cNvPr id="1867" name="Picture 3732">
          <a:extLst>
            <a:ext uri="{FF2B5EF4-FFF2-40B4-BE49-F238E27FC236}">
              <a16:creationId xmlns:a16="http://schemas.microsoft.com/office/drawing/2014/main" xmlns="" id="{6682BB20-DB94-EE4F-8DA0-F5E3CC62C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588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2079</xdr:row>
      <xdr:rowOff>63500</xdr:rowOff>
    </xdr:from>
    <xdr:to>
      <xdr:col>4</xdr:col>
      <xdr:colOff>1016000</xdr:colOff>
      <xdr:row>2079</xdr:row>
      <xdr:rowOff>1016000</xdr:rowOff>
    </xdr:to>
    <xdr:pic>
      <xdr:nvPicPr>
        <xdr:cNvPr id="1868" name="Picture 3734">
          <a:extLst>
            <a:ext uri="{FF2B5EF4-FFF2-40B4-BE49-F238E27FC236}">
              <a16:creationId xmlns:a16="http://schemas.microsoft.com/office/drawing/2014/main" xmlns="" id="{1E0B3F86-D496-2148-8E18-62120150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698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2080</xdr:row>
      <xdr:rowOff>63500</xdr:rowOff>
    </xdr:from>
    <xdr:to>
      <xdr:col>4</xdr:col>
      <xdr:colOff>1016000</xdr:colOff>
      <xdr:row>2080</xdr:row>
      <xdr:rowOff>1016000</xdr:rowOff>
    </xdr:to>
    <xdr:pic>
      <xdr:nvPicPr>
        <xdr:cNvPr id="1869" name="Picture 3736">
          <a:extLst>
            <a:ext uri="{FF2B5EF4-FFF2-40B4-BE49-F238E27FC236}">
              <a16:creationId xmlns:a16="http://schemas.microsoft.com/office/drawing/2014/main" xmlns="" id="{D8C657C6-31FF-5A4B-8091-F1282255E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809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2081</xdr:row>
      <xdr:rowOff>63500</xdr:rowOff>
    </xdr:from>
    <xdr:to>
      <xdr:col>4</xdr:col>
      <xdr:colOff>1016000</xdr:colOff>
      <xdr:row>2081</xdr:row>
      <xdr:rowOff>1016000</xdr:rowOff>
    </xdr:to>
    <xdr:pic>
      <xdr:nvPicPr>
        <xdr:cNvPr id="1870" name="Picture 3738">
          <a:extLst>
            <a:ext uri="{FF2B5EF4-FFF2-40B4-BE49-F238E27FC236}">
              <a16:creationId xmlns:a16="http://schemas.microsoft.com/office/drawing/2014/main" xmlns="" id="{A8C78271-4611-8D48-8C12-5F6DFB752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29919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2082</xdr:row>
      <xdr:rowOff>63500</xdr:rowOff>
    </xdr:from>
    <xdr:to>
      <xdr:col>4</xdr:col>
      <xdr:colOff>1016000</xdr:colOff>
      <xdr:row>2082</xdr:row>
      <xdr:rowOff>1016000</xdr:rowOff>
    </xdr:to>
    <xdr:pic>
      <xdr:nvPicPr>
        <xdr:cNvPr id="1871" name="Picture 3740">
          <a:extLst>
            <a:ext uri="{FF2B5EF4-FFF2-40B4-BE49-F238E27FC236}">
              <a16:creationId xmlns:a16="http://schemas.microsoft.com/office/drawing/2014/main" xmlns="" id="{5965AB7E-D5BB-7D45-92EA-19CEBE94D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030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2083</xdr:row>
      <xdr:rowOff>63500</xdr:rowOff>
    </xdr:from>
    <xdr:to>
      <xdr:col>4</xdr:col>
      <xdr:colOff>1016000</xdr:colOff>
      <xdr:row>2083</xdr:row>
      <xdr:rowOff>1016000</xdr:rowOff>
    </xdr:to>
    <xdr:pic>
      <xdr:nvPicPr>
        <xdr:cNvPr id="1872" name="Picture 3742">
          <a:extLst>
            <a:ext uri="{FF2B5EF4-FFF2-40B4-BE49-F238E27FC236}">
              <a16:creationId xmlns:a16="http://schemas.microsoft.com/office/drawing/2014/main" xmlns="" id="{8469D2A5-F145-E849-8EC7-874F09C9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140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2084</xdr:row>
      <xdr:rowOff>63500</xdr:rowOff>
    </xdr:from>
    <xdr:to>
      <xdr:col>4</xdr:col>
      <xdr:colOff>1016000</xdr:colOff>
      <xdr:row>2084</xdr:row>
      <xdr:rowOff>1016000</xdr:rowOff>
    </xdr:to>
    <xdr:pic>
      <xdr:nvPicPr>
        <xdr:cNvPr id="1873" name="Picture 3744">
          <a:extLst>
            <a:ext uri="{FF2B5EF4-FFF2-40B4-BE49-F238E27FC236}">
              <a16:creationId xmlns:a16="http://schemas.microsoft.com/office/drawing/2014/main" xmlns="" id="{D6373A6F-873C-BF45-B98E-2B3EAA72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251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2085</xdr:row>
      <xdr:rowOff>63500</xdr:rowOff>
    </xdr:from>
    <xdr:to>
      <xdr:col>4</xdr:col>
      <xdr:colOff>1016000</xdr:colOff>
      <xdr:row>2085</xdr:row>
      <xdr:rowOff>1016000</xdr:rowOff>
    </xdr:to>
    <xdr:pic>
      <xdr:nvPicPr>
        <xdr:cNvPr id="1874" name="Picture 3746">
          <a:extLst>
            <a:ext uri="{FF2B5EF4-FFF2-40B4-BE49-F238E27FC236}">
              <a16:creationId xmlns:a16="http://schemas.microsoft.com/office/drawing/2014/main" xmlns="" id="{A2A052B6-FF8E-204A-B930-9D1C03CF9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361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2086</xdr:row>
      <xdr:rowOff>63500</xdr:rowOff>
    </xdr:from>
    <xdr:to>
      <xdr:col>4</xdr:col>
      <xdr:colOff>1016000</xdr:colOff>
      <xdr:row>2086</xdr:row>
      <xdr:rowOff>1016000</xdr:rowOff>
    </xdr:to>
    <xdr:pic>
      <xdr:nvPicPr>
        <xdr:cNvPr id="1875" name="Picture 3748">
          <a:extLst>
            <a:ext uri="{FF2B5EF4-FFF2-40B4-BE49-F238E27FC236}">
              <a16:creationId xmlns:a16="http://schemas.microsoft.com/office/drawing/2014/main" xmlns="" id="{F0ABE894-4503-B844-90CA-6CC570186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471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2087</xdr:row>
      <xdr:rowOff>63500</xdr:rowOff>
    </xdr:from>
    <xdr:to>
      <xdr:col>4</xdr:col>
      <xdr:colOff>1016000</xdr:colOff>
      <xdr:row>2087</xdr:row>
      <xdr:rowOff>1016000</xdr:rowOff>
    </xdr:to>
    <xdr:pic>
      <xdr:nvPicPr>
        <xdr:cNvPr id="1876" name="Picture 3750">
          <a:extLst>
            <a:ext uri="{FF2B5EF4-FFF2-40B4-BE49-F238E27FC236}">
              <a16:creationId xmlns:a16="http://schemas.microsoft.com/office/drawing/2014/main" xmlns="" id="{A792C406-DF9F-9447-B4E9-C907B41B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582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2088</xdr:row>
      <xdr:rowOff>63500</xdr:rowOff>
    </xdr:from>
    <xdr:to>
      <xdr:col>4</xdr:col>
      <xdr:colOff>1016000</xdr:colOff>
      <xdr:row>2088</xdr:row>
      <xdr:rowOff>1016000</xdr:rowOff>
    </xdr:to>
    <xdr:pic>
      <xdr:nvPicPr>
        <xdr:cNvPr id="1877" name="Picture 3752">
          <a:extLst>
            <a:ext uri="{FF2B5EF4-FFF2-40B4-BE49-F238E27FC236}">
              <a16:creationId xmlns:a16="http://schemas.microsoft.com/office/drawing/2014/main" xmlns="" id="{DEA6413D-6037-C945-9D62-9124A9B3B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692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2089</xdr:row>
      <xdr:rowOff>63500</xdr:rowOff>
    </xdr:from>
    <xdr:to>
      <xdr:col>4</xdr:col>
      <xdr:colOff>1016000</xdr:colOff>
      <xdr:row>2089</xdr:row>
      <xdr:rowOff>1016000</xdr:rowOff>
    </xdr:to>
    <xdr:pic>
      <xdr:nvPicPr>
        <xdr:cNvPr id="1878" name="Picture 3754">
          <a:extLst>
            <a:ext uri="{FF2B5EF4-FFF2-40B4-BE49-F238E27FC236}">
              <a16:creationId xmlns:a16="http://schemas.microsoft.com/office/drawing/2014/main" xmlns="" id="{24F10D7F-84EC-2949-923D-596B456D8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803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2090</xdr:row>
      <xdr:rowOff>63500</xdr:rowOff>
    </xdr:from>
    <xdr:to>
      <xdr:col>4</xdr:col>
      <xdr:colOff>1016000</xdr:colOff>
      <xdr:row>2090</xdr:row>
      <xdr:rowOff>1016000</xdr:rowOff>
    </xdr:to>
    <xdr:pic>
      <xdr:nvPicPr>
        <xdr:cNvPr id="1879" name="Picture 3756">
          <a:extLst>
            <a:ext uri="{FF2B5EF4-FFF2-40B4-BE49-F238E27FC236}">
              <a16:creationId xmlns:a16="http://schemas.microsoft.com/office/drawing/2014/main" xmlns="" id="{C0E7DB69-0ADF-5A4A-8CE9-666B5F6E8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0913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2091</xdr:row>
      <xdr:rowOff>63500</xdr:rowOff>
    </xdr:from>
    <xdr:to>
      <xdr:col>4</xdr:col>
      <xdr:colOff>1016000</xdr:colOff>
      <xdr:row>2091</xdr:row>
      <xdr:rowOff>1016000</xdr:rowOff>
    </xdr:to>
    <xdr:pic>
      <xdr:nvPicPr>
        <xdr:cNvPr id="1880" name="Picture 3758">
          <a:extLst>
            <a:ext uri="{FF2B5EF4-FFF2-40B4-BE49-F238E27FC236}">
              <a16:creationId xmlns:a16="http://schemas.microsoft.com/office/drawing/2014/main" xmlns="" id="{7A4D8EE0-DAF4-FF41-A2E7-EDD6308E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024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2092</xdr:row>
      <xdr:rowOff>63500</xdr:rowOff>
    </xdr:from>
    <xdr:to>
      <xdr:col>4</xdr:col>
      <xdr:colOff>1016000</xdr:colOff>
      <xdr:row>2092</xdr:row>
      <xdr:rowOff>1016000</xdr:rowOff>
    </xdr:to>
    <xdr:pic>
      <xdr:nvPicPr>
        <xdr:cNvPr id="1881" name="Picture 3760">
          <a:extLst>
            <a:ext uri="{FF2B5EF4-FFF2-40B4-BE49-F238E27FC236}">
              <a16:creationId xmlns:a16="http://schemas.microsoft.com/office/drawing/2014/main" xmlns="" id="{3ADC2B8C-AF69-8649-A16C-AECC8365D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134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2093</xdr:row>
      <xdr:rowOff>63500</xdr:rowOff>
    </xdr:from>
    <xdr:to>
      <xdr:col>4</xdr:col>
      <xdr:colOff>1016000</xdr:colOff>
      <xdr:row>2093</xdr:row>
      <xdr:rowOff>1016000</xdr:rowOff>
    </xdr:to>
    <xdr:pic>
      <xdr:nvPicPr>
        <xdr:cNvPr id="1882" name="Picture 3762">
          <a:extLst>
            <a:ext uri="{FF2B5EF4-FFF2-40B4-BE49-F238E27FC236}">
              <a16:creationId xmlns:a16="http://schemas.microsoft.com/office/drawing/2014/main" xmlns="" id="{B0E6A494-3A65-0B42-A0D5-DCC57062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245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2094</xdr:row>
      <xdr:rowOff>63500</xdr:rowOff>
    </xdr:from>
    <xdr:to>
      <xdr:col>4</xdr:col>
      <xdr:colOff>1016000</xdr:colOff>
      <xdr:row>2094</xdr:row>
      <xdr:rowOff>1016000</xdr:rowOff>
    </xdr:to>
    <xdr:pic>
      <xdr:nvPicPr>
        <xdr:cNvPr id="1883" name="Picture 3764">
          <a:extLst>
            <a:ext uri="{FF2B5EF4-FFF2-40B4-BE49-F238E27FC236}">
              <a16:creationId xmlns:a16="http://schemas.microsoft.com/office/drawing/2014/main" xmlns="" id="{7DFCE4BC-A75A-424D-8496-3AF106F23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355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2095</xdr:row>
      <xdr:rowOff>63500</xdr:rowOff>
    </xdr:from>
    <xdr:to>
      <xdr:col>4</xdr:col>
      <xdr:colOff>1016000</xdr:colOff>
      <xdr:row>2095</xdr:row>
      <xdr:rowOff>1016000</xdr:rowOff>
    </xdr:to>
    <xdr:pic>
      <xdr:nvPicPr>
        <xdr:cNvPr id="1884" name="Picture 3766">
          <a:extLst>
            <a:ext uri="{FF2B5EF4-FFF2-40B4-BE49-F238E27FC236}">
              <a16:creationId xmlns:a16="http://schemas.microsoft.com/office/drawing/2014/main" xmlns="" id="{62807D64-6D8B-3245-97B6-54D6B4C0A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466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2096</xdr:row>
      <xdr:rowOff>63500</xdr:rowOff>
    </xdr:from>
    <xdr:to>
      <xdr:col>4</xdr:col>
      <xdr:colOff>1016000</xdr:colOff>
      <xdr:row>2096</xdr:row>
      <xdr:rowOff>1016000</xdr:rowOff>
    </xdr:to>
    <xdr:pic>
      <xdr:nvPicPr>
        <xdr:cNvPr id="1885" name="Picture 3768">
          <a:extLst>
            <a:ext uri="{FF2B5EF4-FFF2-40B4-BE49-F238E27FC236}">
              <a16:creationId xmlns:a16="http://schemas.microsoft.com/office/drawing/2014/main" xmlns="" id="{4C0ADD06-059A-344C-9E84-2E72F738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576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2097</xdr:row>
      <xdr:rowOff>63500</xdr:rowOff>
    </xdr:from>
    <xdr:to>
      <xdr:col>4</xdr:col>
      <xdr:colOff>1016000</xdr:colOff>
      <xdr:row>2097</xdr:row>
      <xdr:rowOff>1016000</xdr:rowOff>
    </xdr:to>
    <xdr:pic>
      <xdr:nvPicPr>
        <xdr:cNvPr id="1886" name="Picture 3770">
          <a:extLst>
            <a:ext uri="{FF2B5EF4-FFF2-40B4-BE49-F238E27FC236}">
              <a16:creationId xmlns:a16="http://schemas.microsoft.com/office/drawing/2014/main" xmlns="" id="{2AF001A7-8ED1-B143-908D-803297F41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687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2098</xdr:row>
      <xdr:rowOff>63500</xdr:rowOff>
    </xdr:from>
    <xdr:to>
      <xdr:col>4</xdr:col>
      <xdr:colOff>1016000</xdr:colOff>
      <xdr:row>2098</xdr:row>
      <xdr:rowOff>1016000</xdr:rowOff>
    </xdr:to>
    <xdr:pic>
      <xdr:nvPicPr>
        <xdr:cNvPr id="1887" name="Picture 3772">
          <a:extLst>
            <a:ext uri="{FF2B5EF4-FFF2-40B4-BE49-F238E27FC236}">
              <a16:creationId xmlns:a16="http://schemas.microsoft.com/office/drawing/2014/main" xmlns="" id="{CF1A53BA-FCF6-9045-8226-C6959E59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797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2099</xdr:row>
      <xdr:rowOff>63500</xdr:rowOff>
    </xdr:from>
    <xdr:to>
      <xdr:col>4</xdr:col>
      <xdr:colOff>1016000</xdr:colOff>
      <xdr:row>2099</xdr:row>
      <xdr:rowOff>1016000</xdr:rowOff>
    </xdr:to>
    <xdr:pic>
      <xdr:nvPicPr>
        <xdr:cNvPr id="1888" name="Picture 3774">
          <a:extLst>
            <a:ext uri="{FF2B5EF4-FFF2-40B4-BE49-F238E27FC236}">
              <a16:creationId xmlns:a16="http://schemas.microsoft.com/office/drawing/2014/main" xmlns="" id="{5B2C09A1-7A4F-A049-A3EE-45DA162A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1908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2100</xdr:row>
      <xdr:rowOff>63500</xdr:rowOff>
    </xdr:from>
    <xdr:to>
      <xdr:col>4</xdr:col>
      <xdr:colOff>1016000</xdr:colOff>
      <xdr:row>2100</xdr:row>
      <xdr:rowOff>1016000</xdr:rowOff>
    </xdr:to>
    <xdr:pic>
      <xdr:nvPicPr>
        <xdr:cNvPr id="1889" name="Picture 3776">
          <a:extLst>
            <a:ext uri="{FF2B5EF4-FFF2-40B4-BE49-F238E27FC236}">
              <a16:creationId xmlns:a16="http://schemas.microsoft.com/office/drawing/2014/main" xmlns="" id="{64CDC9FF-7F0D-3E4D-9399-FEA7CBF9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018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2101</xdr:row>
      <xdr:rowOff>63500</xdr:rowOff>
    </xdr:from>
    <xdr:to>
      <xdr:col>4</xdr:col>
      <xdr:colOff>1016000</xdr:colOff>
      <xdr:row>2101</xdr:row>
      <xdr:rowOff>1016000</xdr:rowOff>
    </xdr:to>
    <xdr:pic>
      <xdr:nvPicPr>
        <xdr:cNvPr id="1890" name="Picture 3778">
          <a:extLst>
            <a:ext uri="{FF2B5EF4-FFF2-40B4-BE49-F238E27FC236}">
              <a16:creationId xmlns:a16="http://schemas.microsoft.com/office/drawing/2014/main" xmlns="" id="{D1A090B2-8F52-B24F-95A0-12CE9534D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129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2102</xdr:row>
      <xdr:rowOff>63500</xdr:rowOff>
    </xdr:from>
    <xdr:to>
      <xdr:col>4</xdr:col>
      <xdr:colOff>1016000</xdr:colOff>
      <xdr:row>2102</xdr:row>
      <xdr:rowOff>1016000</xdr:rowOff>
    </xdr:to>
    <xdr:pic>
      <xdr:nvPicPr>
        <xdr:cNvPr id="1891" name="Picture 3780">
          <a:extLst>
            <a:ext uri="{FF2B5EF4-FFF2-40B4-BE49-F238E27FC236}">
              <a16:creationId xmlns:a16="http://schemas.microsoft.com/office/drawing/2014/main" xmlns="" id="{D9F9B672-E083-A545-A2B2-77D65BCC3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239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2103</xdr:row>
      <xdr:rowOff>63500</xdr:rowOff>
    </xdr:from>
    <xdr:to>
      <xdr:col>4</xdr:col>
      <xdr:colOff>1016000</xdr:colOff>
      <xdr:row>2103</xdr:row>
      <xdr:rowOff>1016000</xdr:rowOff>
    </xdr:to>
    <xdr:pic>
      <xdr:nvPicPr>
        <xdr:cNvPr id="1892" name="Picture 3782">
          <a:extLst>
            <a:ext uri="{FF2B5EF4-FFF2-40B4-BE49-F238E27FC236}">
              <a16:creationId xmlns:a16="http://schemas.microsoft.com/office/drawing/2014/main" xmlns="" id="{ED16FDF5-BFCE-2943-9CA7-5530EA9E9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350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2104</xdr:row>
      <xdr:rowOff>63500</xdr:rowOff>
    </xdr:from>
    <xdr:to>
      <xdr:col>4</xdr:col>
      <xdr:colOff>1016000</xdr:colOff>
      <xdr:row>2104</xdr:row>
      <xdr:rowOff>1016000</xdr:rowOff>
    </xdr:to>
    <xdr:pic>
      <xdr:nvPicPr>
        <xdr:cNvPr id="1893" name="Picture 3784">
          <a:extLst>
            <a:ext uri="{FF2B5EF4-FFF2-40B4-BE49-F238E27FC236}">
              <a16:creationId xmlns:a16="http://schemas.microsoft.com/office/drawing/2014/main" xmlns="" id="{39ADD6B0-24FE-9645-89A0-AA2FE0C7E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460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2105</xdr:row>
      <xdr:rowOff>63500</xdr:rowOff>
    </xdr:from>
    <xdr:to>
      <xdr:col>4</xdr:col>
      <xdr:colOff>1016000</xdr:colOff>
      <xdr:row>2105</xdr:row>
      <xdr:rowOff>1016000</xdr:rowOff>
    </xdr:to>
    <xdr:pic>
      <xdr:nvPicPr>
        <xdr:cNvPr id="1894" name="Picture 3786">
          <a:extLst>
            <a:ext uri="{FF2B5EF4-FFF2-40B4-BE49-F238E27FC236}">
              <a16:creationId xmlns:a16="http://schemas.microsoft.com/office/drawing/2014/main" xmlns="" id="{2E0551F1-9301-E540-B169-8E1337276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571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2106</xdr:row>
      <xdr:rowOff>63500</xdr:rowOff>
    </xdr:from>
    <xdr:to>
      <xdr:col>4</xdr:col>
      <xdr:colOff>1016000</xdr:colOff>
      <xdr:row>2106</xdr:row>
      <xdr:rowOff>1016000</xdr:rowOff>
    </xdr:to>
    <xdr:pic>
      <xdr:nvPicPr>
        <xdr:cNvPr id="1895" name="Picture 3788">
          <a:extLst>
            <a:ext uri="{FF2B5EF4-FFF2-40B4-BE49-F238E27FC236}">
              <a16:creationId xmlns:a16="http://schemas.microsoft.com/office/drawing/2014/main" xmlns="" id="{286B3D73-DEA1-B043-A496-435C1BC7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681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2107</xdr:row>
      <xdr:rowOff>63500</xdr:rowOff>
    </xdr:from>
    <xdr:to>
      <xdr:col>4</xdr:col>
      <xdr:colOff>1016000</xdr:colOff>
      <xdr:row>2107</xdr:row>
      <xdr:rowOff>1016000</xdr:rowOff>
    </xdr:to>
    <xdr:pic>
      <xdr:nvPicPr>
        <xdr:cNvPr id="1896" name="Picture 3790">
          <a:extLst>
            <a:ext uri="{FF2B5EF4-FFF2-40B4-BE49-F238E27FC236}">
              <a16:creationId xmlns:a16="http://schemas.microsoft.com/office/drawing/2014/main" xmlns="" id="{BC31AFDB-7018-7940-AA7B-9754DCDB4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792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2108</xdr:row>
      <xdr:rowOff>63500</xdr:rowOff>
    </xdr:from>
    <xdr:to>
      <xdr:col>4</xdr:col>
      <xdr:colOff>1016000</xdr:colOff>
      <xdr:row>2108</xdr:row>
      <xdr:rowOff>1016000</xdr:rowOff>
    </xdr:to>
    <xdr:pic>
      <xdr:nvPicPr>
        <xdr:cNvPr id="1897" name="Picture 3792">
          <a:extLst>
            <a:ext uri="{FF2B5EF4-FFF2-40B4-BE49-F238E27FC236}">
              <a16:creationId xmlns:a16="http://schemas.microsoft.com/office/drawing/2014/main" xmlns="" id="{A84C5692-472F-394B-A6CE-D60F1CB82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2902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2109</xdr:row>
      <xdr:rowOff>63500</xdr:rowOff>
    </xdr:from>
    <xdr:to>
      <xdr:col>4</xdr:col>
      <xdr:colOff>1016000</xdr:colOff>
      <xdr:row>2109</xdr:row>
      <xdr:rowOff>1016000</xdr:rowOff>
    </xdr:to>
    <xdr:pic>
      <xdr:nvPicPr>
        <xdr:cNvPr id="1898" name="Picture 3794">
          <a:extLst>
            <a:ext uri="{FF2B5EF4-FFF2-40B4-BE49-F238E27FC236}">
              <a16:creationId xmlns:a16="http://schemas.microsoft.com/office/drawing/2014/main" xmlns="" id="{D43ABC70-E804-4540-85E7-27690818E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013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2110</xdr:row>
      <xdr:rowOff>63500</xdr:rowOff>
    </xdr:from>
    <xdr:to>
      <xdr:col>4</xdr:col>
      <xdr:colOff>1016000</xdr:colOff>
      <xdr:row>2110</xdr:row>
      <xdr:rowOff>1016000</xdr:rowOff>
    </xdr:to>
    <xdr:pic>
      <xdr:nvPicPr>
        <xdr:cNvPr id="1899" name="Picture 3796">
          <a:extLst>
            <a:ext uri="{FF2B5EF4-FFF2-40B4-BE49-F238E27FC236}">
              <a16:creationId xmlns:a16="http://schemas.microsoft.com/office/drawing/2014/main" xmlns="" id="{A6AB8785-1DC9-2D43-9799-99959530F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123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2111</xdr:row>
      <xdr:rowOff>63500</xdr:rowOff>
    </xdr:from>
    <xdr:to>
      <xdr:col>4</xdr:col>
      <xdr:colOff>1016000</xdr:colOff>
      <xdr:row>2111</xdr:row>
      <xdr:rowOff>1016000</xdr:rowOff>
    </xdr:to>
    <xdr:pic>
      <xdr:nvPicPr>
        <xdr:cNvPr id="1900" name="Picture 3798">
          <a:extLst>
            <a:ext uri="{FF2B5EF4-FFF2-40B4-BE49-F238E27FC236}">
              <a16:creationId xmlns:a16="http://schemas.microsoft.com/office/drawing/2014/main" xmlns="" id="{67E8C7E6-6571-734E-995D-FBBBF84F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234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2112</xdr:row>
      <xdr:rowOff>63500</xdr:rowOff>
    </xdr:from>
    <xdr:to>
      <xdr:col>4</xdr:col>
      <xdr:colOff>1016000</xdr:colOff>
      <xdr:row>2112</xdr:row>
      <xdr:rowOff>1016000</xdr:rowOff>
    </xdr:to>
    <xdr:pic>
      <xdr:nvPicPr>
        <xdr:cNvPr id="1901" name="Picture 3800">
          <a:extLst>
            <a:ext uri="{FF2B5EF4-FFF2-40B4-BE49-F238E27FC236}">
              <a16:creationId xmlns:a16="http://schemas.microsoft.com/office/drawing/2014/main" xmlns="" id="{22D32DAD-80B8-0649-9142-C44C3DE0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344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2113</xdr:row>
      <xdr:rowOff>63500</xdr:rowOff>
    </xdr:from>
    <xdr:to>
      <xdr:col>4</xdr:col>
      <xdr:colOff>1016000</xdr:colOff>
      <xdr:row>2113</xdr:row>
      <xdr:rowOff>1016000</xdr:rowOff>
    </xdr:to>
    <xdr:pic>
      <xdr:nvPicPr>
        <xdr:cNvPr id="1902" name="Picture 3802">
          <a:extLst>
            <a:ext uri="{FF2B5EF4-FFF2-40B4-BE49-F238E27FC236}">
              <a16:creationId xmlns:a16="http://schemas.microsoft.com/office/drawing/2014/main" xmlns="" id="{1658920B-0B4B-EA4A-94FE-0ED46E4D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455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2114</xdr:row>
      <xdr:rowOff>63500</xdr:rowOff>
    </xdr:from>
    <xdr:to>
      <xdr:col>4</xdr:col>
      <xdr:colOff>1016000</xdr:colOff>
      <xdr:row>2114</xdr:row>
      <xdr:rowOff>1016000</xdr:rowOff>
    </xdr:to>
    <xdr:pic>
      <xdr:nvPicPr>
        <xdr:cNvPr id="1903" name="Picture 3804">
          <a:extLst>
            <a:ext uri="{FF2B5EF4-FFF2-40B4-BE49-F238E27FC236}">
              <a16:creationId xmlns:a16="http://schemas.microsoft.com/office/drawing/2014/main" xmlns="" id="{C479E263-83EA-CF4B-8B62-0301AC5E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565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2115</xdr:row>
      <xdr:rowOff>63500</xdr:rowOff>
    </xdr:from>
    <xdr:to>
      <xdr:col>4</xdr:col>
      <xdr:colOff>1016000</xdr:colOff>
      <xdr:row>2115</xdr:row>
      <xdr:rowOff>1016000</xdr:rowOff>
    </xdr:to>
    <xdr:pic>
      <xdr:nvPicPr>
        <xdr:cNvPr id="1904" name="Picture 3806">
          <a:extLst>
            <a:ext uri="{FF2B5EF4-FFF2-40B4-BE49-F238E27FC236}">
              <a16:creationId xmlns:a16="http://schemas.microsoft.com/office/drawing/2014/main" xmlns="" id="{2A4CDBCF-A67A-544B-AB53-FFECF1624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676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2116</xdr:row>
      <xdr:rowOff>63500</xdr:rowOff>
    </xdr:from>
    <xdr:to>
      <xdr:col>4</xdr:col>
      <xdr:colOff>1016000</xdr:colOff>
      <xdr:row>2116</xdr:row>
      <xdr:rowOff>1016000</xdr:rowOff>
    </xdr:to>
    <xdr:pic>
      <xdr:nvPicPr>
        <xdr:cNvPr id="1905" name="Picture 3808">
          <a:extLst>
            <a:ext uri="{FF2B5EF4-FFF2-40B4-BE49-F238E27FC236}">
              <a16:creationId xmlns:a16="http://schemas.microsoft.com/office/drawing/2014/main" xmlns="" id="{AA30B913-9E22-4D49-9D75-A068FA7DC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786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2117</xdr:row>
      <xdr:rowOff>63500</xdr:rowOff>
    </xdr:from>
    <xdr:to>
      <xdr:col>4</xdr:col>
      <xdr:colOff>1016000</xdr:colOff>
      <xdr:row>2117</xdr:row>
      <xdr:rowOff>1016000</xdr:rowOff>
    </xdr:to>
    <xdr:pic>
      <xdr:nvPicPr>
        <xdr:cNvPr id="1906" name="Picture 3810">
          <a:extLst>
            <a:ext uri="{FF2B5EF4-FFF2-40B4-BE49-F238E27FC236}">
              <a16:creationId xmlns:a16="http://schemas.microsoft.com/office/drawing/2014/main" xmlns="" id="{6867B2DD-09C1-264E-867C-AFBCDEF77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3897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2118</xdr:row>
      <xdr:rowOff>63500</xdr:rowOff>
    </xdr:from>
    <xdr:to>
      <xdr:col>4</xdr:col>
      <xdr:colOff>1016000</xdr:colOff>
      <xdr:row>2118</xdr:row>
      <xdr:rowOff>1016000</xdr:rowOff>
    </xdr:to>
    <xdr:pic>
      <xdr:nvPicPr>
        <xdr:cNvPr id="1907" name="Picture 3812">
          <a:extLst>
            <a:ext uri="{FF2B5EF4-FFF2-40B4-BE49-F238E27FC236}">
              <a16:creationId xmlns:a16="http://schemas.microsoft.com/office/drawing/2014/main" xmlns="" id="{47A13E49-2EB1-FD41-AF69-DB002A108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007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2119</xdr:row>
      <xdr:rowOff>63500</xdr:rowOff>
    </xdr:from>
    <xdr:to>
      <xdr:col>4</xdr:col>
      <xdr:colOff>1016000</xdr:colOff>
      <xdr:row>2119</xdr:row>
      <xdr:rowOff>1016000</xdr:rowOff>
    </xdr:to>
    <xdr:pic>
      <xdr:nvPicPr>
        <xdr:cNvPr id="1908" name="Picture 3814">
          <a:extLst>
            <a:ext uri="{FF2B5EF4-FFF2-40B4-BE49-F238E27FC236}">
              <a16:creationId xmlns:a16="http://schemas.microsoft.com/office/drawing/2014/main" xmlns="" id="{551FF7B2-5E0B-A44D-8307-8FB56276E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118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2120</xdr:row>
      <xdr:rowOff>63500</xdr:rowOff>
    </xdr:from>
    <xdr:to>
      <xdr:col>4</xdr:col>
      <xdr:colOff>1016000</xdr:colOff>
      <xdr:row>2120</xdr:row>
      <xdr:rowOff>1016000</xdr:rowOff>
    </xdr:to>
    <xdr:pic>
      <xdr:nvPicPr>
        <xdr:cNvPr id="1909" name="Picture 3816">
          <a:extLst>
            <a:ext uri="{FF2B5EF4-FFF2-40B4-BE49-F238E27FC236}">
              <a16:creationId xmlns:a16="http://schemas.microsoft.com/office/drawing/2014/main" xmlns="" id="{51DF42D2-82E0-6D44-82F5-8C96BC15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228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2121</xdr:row>
      <xdr:rowOff>63500</xdr:rowOff>
    </xdr:from>
    <xdr:to>
      <xdr:col>4</xdr:col>
      <xdr:colOff>1016000</xdr:colOff>
      <xdr:row>2121</xdr:row>
      <xdr:rowOff>1016000</xdr:rowOff>
    </xdr:to>
    <xdr:pic>
      <xdr:nvPicPr>
        <xdr:cNvPr id="1910" name="Picture 3818">
          <a:extLst>
            <a:ext uri="{FF2B5EF4-FFF2-40B4-BE49-F238E27FC236}">
              <a16:creationId xmlns:a16="http://schemas.microsoft.com/office/drawing/2014/main" xmlns="" id="{FECEA978-D7EF-0640-9D38-C2F2D3FC6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339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2122</xdr:row>
      <xdr:rowOff>63500</xdr:rowOff>
    </xdr:from>
    <xdr:to>
      <xdr:col>4</xdr:col>
      <xdr:colOff>1016000</xdr:colOff>
      <xdr:row>2122</xdr:row>
      <xdr:rowOff>1016000</xdr:rowOff>
    </xdr:to>
    <xdr:pic>
      <xdr:nvPicPr>
        <xdr:cNvPr id="1911" name="Picture 3820">
          <a:extLst>
            <a:ext uri="{FF2B5EF4-FFF2-40B4-BE49-F238E27FC236}">
              <a16:creationId xmlns:a16="http://schemas.microsoft.com/office/drawing/2014/main" xmlns="" id="{7C7843D6-EED8-4048-8693-E745E20EA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449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2123</xdr:row>
      <xdr:rowOff>63500</xdr:rowOff>
    </xdr:from>
    <xdr:to>
      <xdr:col>4</xdr:col>
      <xdr:colOff>1016000</xdr:colOff>
      <xdr:row>2123</xdr:row>
      <xdr:rowOff>1016000</xdr:rowOff>
    </xdr:to>
    <xdr:pic>
      <xdr:nvPicPr>
        <xdr:cNvPr id="1912" name="Picture 3822">
          <a:extLst>
            <a:ext uri="{FF2B5EF4-FFF2-40B4-BE49-F238E27FC236}">
              <a16:creationId xmlns:a16="http://schemas.microsoft.com/office/drawing/2014/main" xmlns="" id="{88ACEDC5-5825-FA4D-B676-9F335724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560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2124</xdr:row>
      <xdr:rowOff>63500</xdr:rowOff>
    </xdr:from>
    <xdr:to>
      <xdr:col>4</xdr:col>
      <xdr:colOff>1016000</xdr:colOff>
      <xdr:row>2124</xdr:row>
      <xdr:rowOff>1016000</xdr:rowOff>
    </xdr:to>
    <xdr:pic>
      <xdr:nvPicPr>
        <xdr:cNvPr id="1913" name="Picture 3824">
          <a:extLst>
            <a:ext uri="{FF2B5EF4-FFF2-40B4-BE49-F238E27FC236}">
              <a16:creationId xmlns:a16="http://schemas.microsoft.com/office/drawing/2014/main" xmlns="" id="{9F0F7E16-D5D7-C341-9EBD-05B6BAA1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670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2125</xdr:row>
      <xdr:rowOff>63500</xdr:rowOff>
    </xdr:from>
    <xdr:to>
      <xdr:col>4</xdr:col>
      <xdr:colOff>1016000</xdr:colOff>
      <xdr:row>2125</xdr:row>
      <xdr:rowOff>1016000</xdr:rowOff>
    </xdr:to>
    <xdr:pic>
      <xdr:nvPicPr>
        <xdr:cNvPr id="1914" name="Picture 3826">
          <a:extLst>
            <a:ext uri="{FF2B5EF4-FFF2-40B4-BE49-F238E27FC236}">
              <a16:creationId xmlns:a16="http://schemas.microsoft.com/office/drawing/2014/main" xmlns="" id="{93DA807E-46AB-3D4E-B29D-4FA68B423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781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2126</xdr:row>
      <xdr:rowOff>63500</xdr:rowOff>
    </xdr:from>
    <xdr:to>
      <xdr:col>4</xdr:col>
      <xdr:colOff>1016000</xdr:colOff>
      <xdr:row>2126</xdr:row>
      <xdr:rowOff>1016000</xdr:rowOff>
    </xdr:to>
    <xdr:pic>
      <xdr:nvPicPr>
        <xdr:cNvPr id="1915" name="Picture 3828">
          <a:extLst>
            <a:ext uri="{FF2B5EF4-FFF2-40B4-BE49-F238E27FC236}">
              <a16:creationId xmlns:a16="http://schemas.microsoft.com/office/drawing/2014/main" xmlns="" id="{6F8F91D6-45E0-774D-B385-ED7783B6E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4891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2127</xdr:row>
      <xdr:rowOff>63500</xdr:rowOff>
    </xdr:from>
    <xdr:to>
      <xdr:col>4</xdr:col>
      <xdr:colOff>1016000</xdr:colOff>
      <xdr:row>2127</xdr:row>
      <xdr:rowOff>1016000</xdr:rowOff>
    </xdr:to>
    <xdr:pic>
      <xdr:nvPicPr>
        <xdr:cNvPr id="1916" name="Picture 3830">
          <a:extLst>
            <a:ext uri="{FF2B5EF4-FFF2-40B4-BE49-F238E27FC236}">
              <a16:creationId xmlns:a16="http://schemas.microsoft.com/office/drawing/2014/main" xmlns="" id="{176CD7A8-3D4E-744E-9DE5-FD06353C9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002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2128</xdr:row>
      <xdr:rowOff>63500</xdr:rowOff>
    </xdr:from>
    <xdr:to>
      <xdr:col>4</xdr:col>
      <xdr:colOff>1016000</xdr:colOff>
      <xdr:row>2128</xdr:row>
      <xdr:rowOff>1016000</xdr:rowOff>
    </xdr:to>
    <xdr:pic>
      <xdr:nvPicPr>
        <xdr:cNvPr id="1917" name="Picture 3832">
          <a:extLst>
            <a:ext uri="{FF2B5EF4-FFF2-40B4-BE49-F238E27FC236}">
              <a16:creationId xmlns:a16="http://schemas.microsoft.com/office/drawing/2014/main" xmlns="" id="{0D635397-43CB-444D-B622-01EC7DA96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112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2129</xdr:row>
      <xdr:rowOff>63500</xdr:rowOff>
    </xdr:from>
    <xdr:to>
      <xdr:col>4</xdr:col>
      <xdr:colOff>1016000</xdr:colOff>
      <xdr:row>2129</xdr:row>
      <xdr:rowOff>1016000</xdr:rowOff>
    </xdr:to>
    <xdr:pic>
      <xdr:nvPicPr>
        <xdr:cNvPr id="1918" name="Picture 3834">
          <a:extLst>
            <a:ext uri="{FF2B5EF4-FFF2-40B4-BE49-F238E27FC236}">
              <a16:creationId xmlns:a16="http://schemas.microsoft.com/office/drawing/2014/main" xmlns="" id="{92A06D75-58B6-4E45-9153-275A494C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223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2130</xdr:row>
      <xdr:rowOff>63500</xdr:rowOff>
    </xdr:from>
    <xdr:to>
      <xdr:col>4</xdr:col>
      <xdr:colOff>1016000</xdr:colOff>
      <xdr:row>2130</xdr:row>
      <xdr:rowOff>1016000</xdr:rowOff>
    </xdr:to>
    <xdr:pic>
      <xdr:nvPicPr>
        <xdr:cNvPr id="1919" name="Picture 3836">
          <a:extLst>
            <a:ext uri="{FF2B5EF4-FFF2-40B4-BE49-F238E27FC236}">
              <a16:creationId xmlns:a16="http://schemas.microsoft.com/office/drawing/2014/main" xmlns="" id="{C2F72447-3707-9946-986D-1B75FDA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333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2131</xdr:row>
      <xdr:rowOff>63500</xdr:rowOff>
    </xdr:from>
    <xdr:to>
      <xdr:col>4</xdr:col>
      <xdr:colOff>1016000</xdr:colOff>
      <xdr:row>2131</xdr:row>
      <xdr:rowOff>1016000</xdr:rowOff>
    </xdr:to>
    <xdr:pic>
      <xdr:nvPicPr>
        <xdr:cNvPr id="1920" name="Picture 3838">
          <a:extLst>
            <a:ext uri="{FF2B5EF4-FFF2-40B4-BE49-F238E27FC236}">
              <a16:creationId xmlns:a16="http://schemas.microsoft.com/office/drawing/2014/main" xmlns="" id="{AB2ED3F5-4B31-374F-8F35-1DC2D3E5C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444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2132</xdr:row>
      <xdr:rowOff>63500</xdr:rowOff>
    </xdr:from>
    <xdr:to>
      <xdr:col>4</xdr:col>
      <xdr:colOff>1016000</xdr:colOff>
      <xdr:row>2132</xdr:row>
      <xdr:rowOff>1016000</xdr:rowOff>
    </xdr:to>
    <xdr:pic>
      <xdr:nvPicPr>
        <xdr:cNvPr id="1921" name="Picture 3840">
          <a:extLst>
            <a:ext uri="{FF2B5EF4-FFF2-40B4-BE49-F238E27FC236}">
              <a16:creationId xmlns:a16="http://schemas.microsoft.com/office/drawing/2014/main" xmlns="" id="{8A83A513-11DD-0A45-9A58-F090EA12E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554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2133</xdr:row>
      <xdr:rowOff>63500</xdr:rowOff>
    </xdr:from>
    <xdr:to>
      <xdr:col>4</xdr:col>
      <xdr:colOff>1016000</xdr:colOff>
      <xdr:row>2133</xdr:row>
      <xdr:rowOff>1016000</xdr:rowOff>
    </xdr:to>
    <xdr:pic>
      <xdr:nvPicPr>
        <xdr:cNvPr id="1922" name="Picture 3842">
          <a:extLst>
            <a:ext uri="{FF2B5EF4-FFF2-40B4-BE49-F238E27FC236}">
              <a16:creationId xmlns:a16="http://schemas.microsoft.com/office/drawing/2014/main" xmlns="" id="{B5085619-B113-794D-9F7C-CF5CC5A7E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665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2134</xdr:row>
      <xdr:rowOff>63500</xdr:rowOff>
    </xdr:from>
    <xdr:to>
      <xdr:col>4</xdr:col>
      <xdr:colOff>1016000</xdr:colOff>
      <xdr:row>2134</xdr:row>
      <xdr:rowOff>1016000</xdr:rowOff>
    </xdr:to>
    <xdr:pic>
      <xdr:nvPicPr>
        <xdr:cNvPr id="1923" name="Picture 3844">
          <a:extLst>
            <a:ext uri="{FF2B5EF4-FFF2-40B4-BE49-F238E27FC236}">
              <a16:creationId xmlns:a16="http://schemas.microsoft.com/office/drawing/2014/main" xmlns="" id="{DD5FC13C-F555-AC48-8510-CD368A290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775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2135</xdr:row>
      <xdr:rowOff>63500</xdr:rowOff>
    </xdr:from>
    <xdr:to>
      <xdr:col>4</xdr:col>
      <xdr:colOff>1016000</xdr:colOff>
      <xdr:row>2135</xdr:row>
      <xdr:rowOff>1016000</xdr:rowOff>
    </xdr:to>
    <xdr:pic>
      <xdr:nvPicPr>
        <xdr:cNvPr id="1924" name="Picture 3846">
          <a:extLst>
            <a:ext uri="{FF2B5EF4-FFF2-40B4-BE49-F238E27FC236}">
              <a16:creationId xmlns:a16="http://schemas.microsoft.com/office/drawing/2014/main" xmlns="" id="{26A25A60-71A0-BD47-965F-C7FF2743A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885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2136</xdr:row>
      <xdr:rowOff>63500</xdr:rowOff>
    </xdr:from>
    <xdr:to>
      <xdr:col>4</xdr:col>
      <xdr:colOff>1016000</xdr:colOff>
      <xdr:row>2136</xdr:row>
      <xdr:rowOff>1016000</xdr:rowOff>
    </xdr:to>
    <xdr:pic>
      <xdr:nvPicPr>
        <xdr:cNvPr id="1925" name="Picture 3848">
          <a:extLst>
            <a:ext uri="{FF2B5EF4-FFF2-40B4-BE49-F238E27FC236}">
              <a16:creationId xmlns:a16="http://schemas.microsoft.com/office/drawing/2014/main" xmlns="" id="{39340899-33D7-D548-91E8-D79D4DB1A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5996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2137</xdr:row>
      <xdr:rowOff>63500</xdr:rowOff>
    </xdr:from>
    <xdr:to>
      <xdr:col>4</xdr:col>
      <xdr:colOff>1016000</xdr:colOff>
      <xdr:row>2137</xdr:row>
      <xdr:rowOff>1016000</xdr:rowOff>
    </xdr:to>
    <xdr:pic>
      <xdr:nvPicPr>
        <xdr:cNvPr id="1926" name="Picture 3850">
          <a:extLst>
            <a:ext uri="{FF2B5EF4-FFF2-40B4-BE49-F238E27FC236}">
              <a16:creationId xmlns:a16="http://schemas.microsoft.com/office/drawing/2014/main" xmlns="" id="{574604B4-ACAD-5C44-BE56-D4CB28B6A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106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2138</xdr:row>
      <xdr:rowOff>63500</xdr:rowOff>
    </xdr:from>
    <xdr:to>
      <xdr:col>4</xdr:col>
      <xdr:colOff>1016000</xdr:colOff>
      <xdr:row>2138</xdr:row>
      <xdr:rowOff>1016000</xdr:rowOff>
    </xdr:to>
    <xdr:pic>
      <xdr:nvPicPr>
        <xdr:cNvPr id="1927" name="Picture 3852">
          <a:extLst>
            <a:ext uri="{FF2B5EF4-FFF2-40B4-BE49-F238E27FC236}">
              <a16:creationId xmlns:a16="http://schemas.microsoft.com/office/drawing/2014/main" xmlns="" id="{30F3A67F-DE4D-9649-9203-0D95985C7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217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2139</xdr:row>
      <xdr:rowOff>63500</xdr:rowOff>
    </xdr:from>
    <xdr:to>
      <xdr:col>4</xdr:col>
      <xdr:colOff>1016000</xdr:colOff>
      <xdr:row>2139</xdr:row>
      <xdr:rowOff>1016000</xdr:rowOff>
    </xdr:to>
    <xdr:pic>
      <xdr:nvPicPr>
        <xdr:cNvPr id="1928" name="Picture 3854">
          <a:extLst>
            <a:ext uri="{FF2B5EF4-FFF2-40B4-BE49-F238E27FC236}">
              <a16:creationId xmlns:a16="http://schemas.microsoft.com/office/drawing/2014/main" xmlns="" id="{994FF4C7-647F-FF48-A4A4-3827B0EC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327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2140</xdr:row>
      <xdr:rowOff>63500</xdr:rowOff>
    </xdr:from>
    <xdr:to>
      <xdr:col>4</xdr:col>
      <xdr:colOff>1016000</xdr:colOff>
      <xdr:row>2140</xdr:row>
      <xdr:rowOff>1016000</xdr:rowOff>
    </xdr:to>
    <xdr:pic>
      <xdr:nvPicPr>
        <xdr:cNvPr id="1929" name="Picture 3856">
          <a:extLst>
            <a:ext uri="{FF2B5EF4-FFF2-40B4-BE49-F238E27FC236}">
              <a16:creationId xmlns:a16="http://schemas.microsoft.com/office/drawing/2014/main" xmlns="" id="{AFF8A238-7E0B-B449-A6E4-9F1E00366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438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2141</xdr:row>
      <xdr:rowOff>63500</xdr:rowOff>
    </xdr:from>
    <xdr:to>
      <xdr:col>4</xdr:col>
      <xdr:colOff>1016000</xdr:colOff>
      <xdr:row>2141</xdr:row>
      <xdr:rowOff>1016000</xdr:rowOff>
    </xdr:to>
    <xdr:pic>
      <xdr:nvPicPr>
        <xdr:cNvPr id="1930" name="Picture 3858">
          <a:extLst>
            <a:ext uri="{FF2B5EF4-FFF2-40B4-BE49-F238E27FC236}">
              <a16:creationId xmlns:a16="http://schemas.microsoft.com/office/drawing/2014/main" xmlns="" id="{98622242-1A9F-DD4D-BE3E-B59CB59F6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548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2142</xdr:row>
      <xdr:rowOff>63500</xdr:rowOff>
    </xdr:from>
    <xdr:to>
      <xdr:col>4</xdr:col>
      <xdr:colOff>1016000</xdr:colOff>
      <xdr:row>2142</xdr:row>
      <xdr:rowOff>1016000</xdr:rowOff>
    </xdr:to>
    <xdr:pic>
      <xdr:nvPicPr>
        <xdr:cNvPr id="1931" name="Picture 3860">
          <a:extLst>
            <a:ext uri="{FF2B5EF4-FFF2-40B4-BE49-F238E27FC236}">
              <a16:creationId xmlns:a16="http://schemas.microsoft.com/office/drawing/2014/main" xmlns="" id="{8F4D1AA4-8B4D-3F4F-AAAB-505DCFB33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659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2143</xdr:row>
      <xdr:rowOff>63500</xdr:rowOff>
    </xdr:from>
    <xdr:to>
      <xdr:col>4</xdr:col>
      <xdr:colOff>1016000</xdr:colOff>
      <xdr:row>2143</xdr:row>
      <xdr:rowOff>1016000</xdr:rowOff>
    </xdr:to>
    <xdr:pic>
      <xdr:nvPicPr>
        <xdr:cNvPr id="1932" name="Picture 3862">
          <a:extLst>
            <a:ext uri="{FF2B5EF4-FFF2-40B4-BE49-F238E27FC236}">
              <a16:creationId xmlns:a16="http://schemas.microsoft.com/office/drawing/2014/main" xmlns="" id="{4E89E2B1-6E28-EB4F-943E-154B9324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769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2144</xdr:row>
      <xdr:rowOff>63500</xdr:rowOff>
    </xdr:from>
    <xdr:to>
      <xdr:col>4</xdr:col>
      <xdr:colOff>1016000</xdr:colOff>
      <xdr:row>2144</xdr:row>
      <xdr:rowOff>1016000</xdr:rowOff>
    </xdr:to>
    <xdr:pic>
      <xdr:nvPicPr>
        <xdr:cNvPr id="1933" name="Picture 3864">
          <a:extLst>
            <a:ext uri="{FF2B5EF4-FFF2-40B4-BE49-F238E27FC236}">
              <a16:creationId xmlns:a16="http://schemas.microsoft.com/office/drawing/2014/main" xmlns="" id="{44DF5A21-6078-894C-9627-3F3F916E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880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2145</xdr:row>
      <xdr:rowOff>63500</xdr:rowOff>
    </xdr:from>
    <xdr:to>
      <xdr:col>4</xdr:col>
      <xdr:colOff>1016000</xdr:colOff>
      <xdr:row>2145</xdr:row>
      <xdr:rowOff>1016000</xdr:rowOff>
    </xdr:to>
    <xdr:pic>
      <xdr:nvPicPr>
        <xdr:cNvPr id="1934" name="Picture 3866">
          <a:extLst>
            <a:ext uri="{FF2B5EF4-FFF2-40B4-BE49-F238E27FC236}">
              <a16:creationId xmlns:a16="http://schemas.microsoft.com/office/drawing/2014/main" xmlns="" id="{86495CD7-E14B-8A4B-84C0-94FDE4ED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6990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2146</xdr:row>
      <xdr:rowOff>63500</xdr:rowOff>
    </xdr:from>
    <xdr:to>
      <xdr:col>4</xdr:col>
      <xdr:colOff>1016000</xdr:colOff>
      <xdr:row>2146</xdr:row>
      <xdr:rowOff>1016000</xdr:rowOff>
    </xdr:to>
    <xdr:pic>
      <xdr:nvPicPr>
        <xdr:cNvPr id="1935" name="Picture 3868">
          <a:extLst>
            <a:ext uri="{FF2B5EF4-FFF2-40B4-BE49-F238E27FC236}">
              <a16:creationId xmlns:a16="http://schemas.microsoft.com/office/drawing/2014/main" xmlns="" id="{E4DBBBA4-0BD0-264B-AAB4-ED433794F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7101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2147</xdr:row>
      <xdr:rowOff>63500</xdr:rowOff>
    </xdr:from>
    <xdr:to>
      <xdr:col>4</xdr:col>
      <xdr:colOff>1016000</xdr:colOff>
      <xdr:row>2147</xdr:row>
      <xdr:rowOff>1016000</xdr:rowOff>
    </xdr:to>
    <xdr:pic>
      <xdr:nvPicPr>
        <xdr:cNvPr id="1936" name="Picture 3870">
          <a:extLst>
            <a:ext uri="{FF2B5EF4-FFF2-40B4-BE49-F238E27FC236}">
              <a16:creationId xmlns:a16="http://schemas.microsoft.com/office/drawing/2014/main" xmlns="" id="{27FEDD6E-73A1-DC4C-BC82-C2D72EBB9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7211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2148</xdr:row>
      <xdr:rowOff>63500</xdr:rowOff>
    </xdr:from>
    <xdr:to>
      <xdr:col>4</xdr:col>
      <xdr:colOff>1016000</xdr:colOff>
      <xdr:row>2148</xdr:row>
      <xdr:rowOff>1016000</xdr:rowOff>
    </xdr:to>
    <xdr:pic>
      <xdr:nvPicPr>
        <xdr:cNvPr id="1937" name="Picture 3872">
          <a:extLst>
            <a:ext uri="{FF2B5EF4-FFF2-40B4-BE49-F238E27FC236}">
              <a16:creationId xmlns:a16="http://schemas.microsoft.com/office/drawing/2014/main" xmlns="" id="{99C1721A-C255-F541-BC63-B05AD8E7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7322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2149</xdr:row>
      <xdr:rowOff>63500</xdr:rowOff>
    </xdr:from>
    <xdr:to>
      <xdr:col>4</xdr:col>
      <xdr:colOff>1016000</xdr:colOff>
      <xdr:row>2149</xdr:row>
      <xdr:rowOff>1016000</xdr:rowOff>
    </xdr:to>
    <xdr:pic>
      <xdr:nvPicPr>
        <xdr:cNvPr id="1938" name="Picture 3874">
          <a:extLst>
            <a:ext uri="{FF2B5EF4-FFF2-40B4-BE49-F238E27FC236}">
              <a16:creationId xmlns:a16="http://schemas.microsoft.com/office/drawing/2014/main" xmlns="" id="{0B927875-8A50-4246-AFBB-4B91711E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7432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2150</xdr:row>
      <xdr:rowOff>63500</xdr:rowOff>
    </xdr:from>
    <xdr:to>
      <xdr:col>4</xdr:col>
      <xdr:colOff>1016000</xdr:colOff>
      <xdr:row>2150</xdr:row>
      <xdr:rowOff>1016000</xdr:rowOff>
    </xdr:to>
    <xdr:pic>
      <xdr:nvPicPr>
        <xdr:cNvPr id="1939" name="Picture 3876">
          <a:extLst>
            <a:ext uri="{FF2B5EF4-FFF2-40B4-BE49-F238E27FC236}">
              <a16:creationId xmlns:a16="http://schemas.microsoft.com/office/drawing/2014/main" xmlns="" id="{FAC3D5CB-BEDC-C244-ACB6-0C522044D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7543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2156</xdr:row>
      <xdr:rowOff>63500</xdr:rowOff>
    </xdr:from>
    <xdr:to>
      <xdr:col>4</xdr:col>
      <xdr:colOff>1016000</xdr:colOff>
      <xdr:row>2156</xdr:row>
      <xdr:rowOff>1016000</xdr:rowOff>
    </xdr:to>
    <xdr:pic>
      <xdr:nvPicPr>
        <xdr:cNvPr id="1940" name="Picture 3878">
          <a:extLst>
            <a:ext uri="{FF2B5EF4-FFF2-40B4-BE49-F238E27FC236}">
              <a16:creationId xmlns:a16="http://schemas.microsoft.com/office/drawing/2014/main" xmlns="" id="{BC5D231E-FB84-ED4A-98DA-CE3F24F53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206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2157</xdr:row>
      <xdr:rowOff>63500</xdr:rowOff>
    </xdr:from>
    <xdr:to>
      <xdr:col>4</xdr:col>
      <xdr:colOff>1016000</xdr:colOff>
      <xdr:row>2157</xdr:row>
      <xdr:rowOff>1016000</xdr:rowOff>
    </xdr:to>
    <xdr:pic>
      <xdr:nvPicPr>
        <xdr:cNvPr id="1941" name="Picture 3880">
          <a:extLst>
            <a:ext uri="{FF2B5EF4-FFF2-40B4-BE49-F238E27FC236}">
              <a16:creationId xmlns:a16="http://schemas.microsoft.com/office/drawing/2014/main" xmlns="" id="{DB9E7B71-7EFA-0D49-9CFE-C0086D728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316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2158</xdr:row>
      <xdr:rowOff>63500</xdr:rowOff>
    </xdr:from>
    <xdr:to>
      <xdr:col>4</xdr:col>
      <xdr:colOff>1016000</xdr:colOff>
      <xdr:row>2158</xdr:row>
      <xdr:rowOff>1016000</xdr:rowOff>
    </xdr:to>
    <xdr:pic>
      <xdr:nvPicPr>
        <xdr:cNvPr id="1942" name="Picture 3882">
          <a:extLst>
            <a:ext uri="{FF2B5EF4-FFF2-40B4-BE49-F238E27FC236}">
              <a16:creationId xmlns:a16="http://schemas.microsoft.com/office/drawing/2014/main" xmlns="" id="{17EF68C9-DF96-FC42-9DD6-10975301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427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2159</xdr:row>
      <xdr:rowOff>63500</xdr:rowOff>
    </xdr:from>
    <xdr:to>
      <xdr:col>4</xdr:col>
      <xdr:colOff>1016000</xdr:colOff>
      <xdr:row>2159</xdr:row>
      <xdr:rowOff>1016000</xdr:rowOff>
    </xdr:to>
    <xdr:pic>
      <xdr:nvPicPr>
        <xdr:cNvPr id="1943" name="Picture 3884">
          <a:extLst>
            <a:ext uri="{FF2B5EF4-FFF2-40B4-BE49-F238E27FC236}">
              <a16:creationId xmlns:a16="http://schemas.microsoft.com/office/drawing/2014/main" xmlns="" id="{37738C97-6EB4-8844-83C5-57D0F950A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537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2160</xdr:row>
      <xdr:rowOff>63500</xdr:rowOff>
    </xdr:from>
    <xdr:to>
      <xdr:col>4</xdr:col>
      <xdr:colOff>1016000</xdr:colOff>
      <xdr:row>2160</xdr:row>
      <xdr:rowOff>1016000</xdr:rowOff>
    </xdr:to>
    <xdr:pic>
      <xdr:nvPicPr>
        <xdr:cNvPr id="1944" name="Picture 3886">
          <a:extLst>
            <a:ext uri="{FF2B5EF4-FFF2-40B4-BE49-F238E27FC236}">
              <a16:creationId xmlns:a16="http://schemas.microsoft.com/office/drawing/2014/main" xmlns="" id="{08CC9614-63A2-A14E-8421-86F33A6DB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648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2161</xdr:row>
      <xdr:rowOff>63500</xdr:rowOff>
    </xdr:from>
    <xdr:to>
      <xdr:col>4</xdr:col>
      <xdr:colOff>1016000</xdr:colOff>
      <xdr:row>2161</xdr:row>
      <xdr:rowOff>1016000</xdr:rowOff>
    </xdr:to>
    <xdr:pic>
      <xdr:nvPicPr>
        <xdr:cNvPr id="1945" name="Picture 3888">
          <a:extLst>
            <a:ext uri="{FF2B5EF4-FFF2-40B4-BE49-F238E27FC236}">
              <a16:creationId xmlns:a16="http://schemas.microsoft.com/office/drawing/2014/main" xmlns="" id="{1E1550D4-0026-7042-9210-A2A4735A0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758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2162</xdr:row>
      <xdr:rowOff>63500</xdr:rowOff>
    </xdr:from>
    <xdr:to>
      <xdr:col>4</xdr:col>
      <xdr:colOff>1016000</xdr:colOff>
      <xdr:row>2162</xdr:row>
      <xdr:rowOff>1016000</xdr:rowOff>
    </xdr:to>
    <xdr:pic>
      <xdr:nvPicPr>
        <xdr:cNvPr id="1946" name="Picture 3890">
          <a:extLst>
            <a:ext uri="{FF2B5EF4-FFF2-40B4-BE49-F238E27FC236}">
              <a16:creationId xmlns:a16="http://schemas.microsoft.com/office/drawing/2014/main" xmlns="" id="{C606C281-6E58-F343-A89D-9AB0E8A1E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869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2163</xdr:row>
      <xdr:rowOff>63500</xdr:rowOff>
    </xdr:from>
    <xdr:to>
      <xdr:col>4</xdr:col>
      <xdr:colOff>1016000</xdr:colOff>
      <xdr:row>2163</xdr:row>
      <xdr:rowOff>1016000</xdr:rowOff>
    </xdr:to>
    <xdr:pic>
      <xdr:nvPicPr>
        <xdr:cNvPr id="1947" name="Picture 3892">
          <a:extLst>
            <a:ext uri="{FF2B5EF4-FFF2-40B4-BE49-F238E27FC236}">
              <a16:creationId xmlns:a16="http://schemas.microsoft.com/office/drawing/2014/main" xmlns="" id="{782D7DDD-7BD6-D242-A358-B5D198A6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8979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2164</xdr:row>
      <xdr:rowOff>63500</xdr:rowOff>
    </xdr:from>
    <xdr:to>
      <xdr:col>4</xdr:col>
      <xdr:colOff>1016000</xdr:colOff>
      <xdr:row>2164</xdr:row>
      <xdr:rowOff>1016000</xdr:rowOff>
    </xdr:to>
    <xdr:pic>
      <xdr:nvPicPr>
        <xdr:cNvPr id="1948" name="Picture 3894">
          <a:extLst>
            <a:ext uri="{FF2B5EF4-FFF2-40B4-BE49-F238E27FC236}">
              <a16:creationId xmlns:a16="http://schemas.microsoft.com/office/drawing/2014/main" xmlns="" id="{056A2B8C-7EFC-C940-A551-9D50E5E56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090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2165</xdr:row>
      <xdr:rowOff>63500</xdr:rowOff>
    </xdr:from>
    <xdr:to>
      <xdr:col>4</xdr:col>
      <xdr:colOff>1016000</xdr:colOff>
      <xdr:row>2165</xdr:row>
      <xdr:rowOff>1016000</xdr:rowOff>
    </xdr:to>
    <xdr:pic>
      <xdr:nvPicPr>
        <xdr:cNvPr id="1949" name="Picture 3896">
          <a:extLst>
            <a:ext uri="{FF2B5EF4-FFF2-40B4-BE49-F238E27FC236}">
              <a16:creationId xmlns:a16="http://schemas.microsoft.com/office/drawing/2014/main" xmlns="" id="{1237ED53-A50C-B446-AB81-470663DE5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200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2166</xdr:row>
      <xdr:rowOff>63500</xdr:rowOff>
    </xdr:from>
    <xdr:to>
      <xdr:col>4</xdr:col>
      <xdr:colOff>1016000</xdr:colOff>
      <xdr:row>2166</xdr:row>
      <xdr:rowOff>1016000</xdr:rowOff>
    </xdr:to>
    <xdr:pic>
      <xdr:nvPicPr>
        <xdr:cNvPr id="1950" name="Picture 3898">
          <a:extLst>
            <a:ext uri="{FF2B5EF4-FFF2-40B4-BE49-F238E27FC236}">
              <a16:creationId xmlns:a16="http://schemas.microsoft.com/office/drawing/2014/main" xmlns="" id="{50C733D5-FB1C-854F-AF2B-F32F99CD6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311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2167</xdr:row>
      <xdr:rowOff>63500</xdr:rowOff>
    </xdr:from>
    <xdr:to>
      <xdr:col>4</xdr:col>
      <xdr:colOff>1016000</xdr:colOff>
      <xdr:row>2167</xdr:row>
      <xdr:rowOff>1016000</xdr:rowOff>
    </xdr:to>
    <xdr:pic>
      <xdr:nvPicPr>
        <xdr:cNvPr id="1951" name="Picture 3900">
          <a:extLst>
            <a:ext uri="{FF2B5EF4-FFF2-40B4-BE49-F238E27FC236}">
              <a16:creationId xmlns:a16="http://schemas.microsoft.com/office/drawing/2014/main" xmlns="" id="{0887A677-BB63-3F4A-BBDB-95A192DF5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421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2168</xdr:row>
      <xdr:rowOff>63500</xdr:rowOff>
    </xdr:from>
    <xdr:to>
      <xdr:col>4</xdr:col>
      <xdr:colOff>1016000</xdr:colOff>
      <xdr:row>2168</xdr:row>
      <xdr:rowOff>1016000</xdr:rowOff>
    </xdr:to>
    <xdr:pic>
      <xdr:nvPicPr>
        <xdr:cNvPr id="1952" name="Picture 3902">
          <a:extLst>
            <a:ext uri="{FF2B5EF4-FFF2-40B4-BE49-F238E27FC236}">
              <a16:creationId xmlns:a16="http://schemas.microsoft.com/office/drawing/2014/main" xmlns="" id="{F85A4D8B-C60C-A94C-BCFB-C067EB314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532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2169</xdr:row>
      <xdr:rowOff>63500</xdr:rowOff>
    </xdr:from>
    <xdr:to>
      <xdr:col>4</xdr:col>
      <xdr:colOff>1016000</xdr:colOff>
      <xdr:row>2169</xdr:row>
      <xdr:rowOff>1016000</xdr:rowOff>
    </xdr:to>
    <xdr:pic>
      <xdr:nvPicPr>
        <xdr:cNvPr id="1953" name="Picture 3904">
          <a:extLst>
            <a:ext uri="{FF2B5EF4-FFF2-40B4-BE49-F238E27FC236}">
              <a16:creationId xmlns:a16="http://schemas.microsoft.com/office/drawing/2014/main" xmlns="" id="{3CBF3038-ACC5-124A-83EA-51C018BA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642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2170</xdr:row>
      <xdr:rowOff>63500</xdr:rowOff>
    </xdr:from>
    <xdr:to>
      <xdr:col>4</xdr:col>
      <xdr:colOff>1016000</xdr:colOff>
      <xdr:row>2170</xdr:row>
      <xdr:rowOff>1016000</xdr:rowOff>
    </xdr:to>
    <xdr:pic>
      <xdr:nvPicPr>
        <xdr:cNvPr id="1954" name="Picture 3906">
          <a:extLst>
            <a:ext uri="{FF2B5EF4-FFF2-40B4-BE49-F238E27FC236}">
              <a16:creationId xmlns:a16="http://schemas.microsoft.com/office/drawing/2014/main" xmlns="" id="{E965040E-24BF-AF45-8EE5-501360EB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753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2171</xdr:row>
      <xdr:rowOff>63500</xdr:rowOff>
    </xdr:from>
    <xdr:to>
      <xdr:col>4</xdr:col>
      <xdr:colOff>1016000</xdr:colOff>
      <xdr:row>2171</xdr:row>
      <xdr:rowOff>1016000</xdr:rowOff>
    </xdr:to>
    <xdr:pic>
      <xdr:nvPicPr>
        <xdr:cNvPr id="1955" name="Picture 3908">
          <a:extLst>
            <a:ext uri="{FF2B5EF4-FFF2-40B4-BE49-F238E27FC236}">
              <a16:creationId xmlns:a16="http://schemas.microsoft.com/office/drawing/2014/main" xmlns="" id="{3D9520BB-3903-074F-A632-24D3C8D7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863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2172</xdr:row>
      <xdr:rowOff>63500</xdr:rowOff>
    </xdr:from>
    <xdr:to>
      <xdr:col>4</xdr:col>
      <xdr:colOff>1016000</xdr:colOff>
      <xdr:row>2172</xdr:row>
      <xdr:rowOff>1016000</xdr:rowOff>
    </xdr:to>
    <xdr:pic>
      <xdr:nvPicPr>
        <xdr:cNvPr id="1956" name="Picture 3910">
          <a:extLst>
            <a:ext uri="{FF2B5EF4-FFF2-40B4-BE49-F238E27FC236}">
              <a16:creationId xmlns:a16="http://schemas.microsoft.com/office/drawing/2014/main" xmlns="" id="{4F7A8321-0727-084E-96C0-D71D5A49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39974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2173</xdr:row>
      <xdr:rowOff>63500</xdr:rowOff>
    </xdr:from>
    <xdr:to>
      <xdr:col>4</xdr:col>
      <xdr:colOff>1016000</xdr:colOff>
      <xdr:row>2173</xdr:row>
      <xdr:rowOff>1016000</xdr:rowOff>
    </xdr:to>
    <xdr:pic>
      <xdr:nvPicPr>
        <xdr:cNvPr id="1957" name="Picture 3912">
          <a:extLst>
            <a:ext uri="{FF2B5EF4-FFF2-40B4-BE49-F238E27FC236}">
              <a16:creationId xmlns:a16="http://schemas.microsoft.com/office/drawing/2014/main" xmlns="" id="{F289B5C5-17B2-CA4E-BA9C-1294DDB78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0084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2174</xdr:row>
      <xdr:rowOff>63500</xdr:rowOff>
    </xdr:from>
    <xdr:to>
      <xdr:col>4</xdr:col>
      <xdr:colOff>1016000</xdr:colOff>
      <xdr:row>2174</xdr:row>
      <xdr:rowOff>1016000</xdr:rowOff>
    </xdr:to>
    <xdr:pic>
      <xdr:nvPicPr>
        <xdr:cNvPr id="1958" name="Picture 3914">
          <a:extLst>
            <a:ext uri="{FF2B5EF4-FFF2-40B4-BE49-F238E27FC236}">
              <a16:creationId xmlns:a16="http://schemas.microsoft.com/office/drawing/2014/main" xmlns="" id="{117C85EE-2ACA-514F-9FF3-DE1933C70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0195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2175</xdr:row>
      <xdr:rowOff>63500</xdr:rowOff>
    </xdr:from>
    <xdr:to>
      <xdr:col>4</xdr:col>
      <xdr:colOff>1016000</xdr:colOff>
      <xdr:row>2175</xdr:row>
      <xdr:rowOff>1016000</xdr:rowOff>
    </xdr:to>
    <xdr:pic>
      <xdr:nvPicPr>
        <xdr:cNvPr id="1959" name="Picture 3916">
          <a:extLst>
            <a:ext uri="{FF2B5EF4-FFF2-40B4-BE49-F238E27FC236}">
              <a16:creationId xmlns:a16="http://schemas.microsoft.com/office/drawing/2014/main" xmlns="" id="{1B2C144A-EC52-2040-9BF5-305E2CDE7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0305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2176</xdr:row>
      <xdr:rowOff>63500</xdr:rowOff>
    </xdr:from>
    <xdr:to>
      <xdr:col>4</xdr:col>
      <xdr:colOff>1016000</xdr:colOff>
      <xdr:row>2176</xdr:row>
      <xdr:rowOff>1016000</xdr:rowOff>
    </xdr:to>
    <xdr:pic>
      <xdr:nvPicPr>
        <xdr:cNvPr id="1960" name="Picture 3918">
          <a:extLst>
            <a:ext uri="{FF2B5EF4-FFF2-40B4-BE49-F238E27FC236}">
              <a16:creationId xmlns:a16="http://schemas.microsoft.com/office/drawing/2014/main" xmlns="" id="{0C550F2C-987D-D844-A3A7-2EE8BDF2A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0416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2193</xdr:row>
      <xdr:rowOff>63500</xdr:rowOff>
    </xdr:from>
    <xdr:to>
      <xdr:col>4</xdr:col>
      <xdr:colOff>1016000</xdr:colOff>
      <xdr:row>2193</xdr:row>
      <xdr:rowOff>1016000</xdr:rowOff>
    </xdr:to>
    <xdr:pic>
      <xdr:nvPicPr>
        <xdr:cNvPr id="1961" name="Picture 3920">
          <a:extLst>
            <a:ext uri="{FF2B5EF4-FFF2-40B4-BE49-F238E27FC236}">
              <a16:creationId xmlns:a16="http://schemas.microsoft.com/office/drawing/2014/main" xmlns="" id="{086828F8-B34B-BF4D-A566-981336C1C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294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2194</xdr:row>
      <xdr:rowOff>63500</xdr:rowOff>
    </xdr:from>
    <xdr:to>
      <xdr:col>4</xdr:col>
      <xdr:colOff>1016000</xdr:colOff>
      <xdr:row>2194</xdr:row>
      <xdr:rowOff>1016000</xdr:rowOff>
    </xdr:to>
    <xdr:pic>
      <xdr:nvPicPr>
        <xdr:cNvPr id="1962" name="Picture 3922">
          <a:extLst>
            <a:ext uri="{FF2B5EF4-FFF2-40B4-BE49-F238E27FC236}">
              <a16:creationId xmlns:a16="http://schemas.microsoft.com/office/drawing/2014/main" xmlns="" id="{312DC31B-B3FE-174D-8B93-E997C4753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404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2195</xdr:row>
      <xdr:rowOff>63500</xdr:rowOff>
    </xdr:from>
    <xdr:to>
      <xdr:col>4</xdr:col>
      <xdr:colOff>1016000</xdr:colOff>
      <xdr:row>2195</xdr:row>
      <xdr:rowOff>1016000</xdr:rowOff>
    </xdr:to>
    <xdr:pic>
      <xdr:nvPicPr>
        <xdr:cNvPr id="1963" name="Picture 3924">
          <a:extLst>
            <a:ext uri="{FF2B5EF4-FFF2-40B4-BE49-F238E27FC236}">
              <a16:creationId xmlns:a16="http://schemas.microsoft.com/office/drawing/2014/main" xmlns="" id="{82B97ECF-1ED4-9548-AA0E-EF438610C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515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2196</xdr:row>
      <xdr:rowOff>63500</xdr:rowOff>
    </xdr:from>
    <xdr:to>
      <xdr:col>4</xdr:col>
      <xdr:colOff>1016000</xdr:colOff>
      <xdr:row>2196</xdr:row>
      <xdr:rowOff>1016000</xdr:rowOff>
    </xdr:to>
    <xdr:pic>
      <xdr:nvPicPr>
        <xdr:cNvPr id="1964" name="Picture 3926">
          <a:extLst>
            <a:ext uri="{FF2B5EF4-FFF2-40B4-BE49-F238E27FC236}">
              <a16:creationId xmlns:a16="http://schemas.microsoft.com/office/drawing/2014/main" xmlns="" id="{E5B10068-C85C-5241-A610-818DE92F1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625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2197</xdr:row>
      <xdr:rowOff>63500</xdr:rowOff>
    </xdr:from>
    <xdr:to>
      <xdr:col>4</xdr:col>
      <xdr:colOff>1016000</xdr:colOff>
      <xdr:row>2197</xdr:row>
      <xdr:rowOff>1016000</xdr:rowOff>
    </xdr:to>
    <xdr:pic>
      <xdr:nvPicPr>
        <xdr:cNvPr id="1965" name="Picture 3928">
          <a:extLst>
            <a:ext uri="{FF2B5EF4-FFF2-40B4-BE49-F238E27FC236}">
              <a16:creationId xmlns:a16="http://schemas.microsoft.com/office/drawing/2014/main" xmlns="" id="{6FE7E5B1-EF7B-8748-A083-2FD16099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736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2198</xdr:row>
      <xdr:rowOff>63500</xdr:rowOff>
    </xdr:from>
    <xdr:to>
      <xdr:col>4</xdr:col>
      <xdr:colOff>1016000</xdr:colOff>
      <xdr:row>2198</xdr:row>
      <xdr:rowOff>1016000</xdr:rowOff>
    </xdr:to>
    <xdr:pic>
      <xdr:nvPicPr>
        <xdr:cNvPr id="1966" name="Picture 3930">
          <a:extLst>
            <a:ext uri="{FF2B5EF4-FFF2-40B4-BE49-F238E27FC236}">
              <a16:creationId xmlns:a16="http://schemas.microsoft.com/office/drawing/2014/main" xmlns="" id="{FF41219D-343A-4C43-920A-B70E076D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846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2199</xdr:row>
      <xdr:rowOff>63500</xdr:rowOff>
    </xdr:from>
    <xdr:to>
      <xdr:col>4</xdr:col>
      <xdr:colOff>1016000</xdr:colOff>
      <xdr:row>2199</xdr:row>
      <xdr:rowOff>1016000</xdr:rowOff>
    </xdr:to>
    <xdr:pic>
      <xdr:nvPicPr>
        <xdr:cNvPr id="1967" name="Picture 3932">
          <a:extLst>
            <a:ext uri="{FF2B5EF4-FFF2-40B4-BE49-F238E27FC236}">
              <a16:creationId xmlns:a16="http://schemas.microsoft.com/office/drawing/2014/main" xmlns="" id="{5C6CDB40-1BA6-1F4E-99C9-B679F49CC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2957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2200</xdr:row>
      <xdr:rowOff>63500</xdr:rowOff>
    </xdr:from>
    <xdr:to>
      <xdr:col>4</xdr:col>
      <xdr:colOff>1016000</xdr:colOff>
      <xdr:row>2200</xdr:row>
      <xdr:rowOff>1016000</xdr:rowOff>
    </xdr:to>
    <xdr:pic>
      <xdr:nvPicPr>
        <xdr:cNvPr id="1968" name="Picture 3934">
          <a:extLst>
            <a:ext uri="{FF2B5EF4-FFF2-40B4-BE49-F238E27FC236}">
              <a16:creationId xmlns:a16="http://schemas.microsoft.com/office/drawing/2014/main" xmlns="" id="{6236A1E4-7D2B-E543-98F8-24BE31859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067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2201</xdr:row>
      <xdr:rowOff>63500</xdr:rowOff>
    </xdr:from>
    <xdr:to>
      <xdr:col>4</xdr:col>
      <xdr:colOff>1016000</xdr:colOff>
      <xdr:row>2201</xdr:row>
      <xdr:rowOff>1016000</xdr:rowOff>
    </xdr:to>
    <xdr:pic>
      <xdr:nvPicPr>
        <xdr:cNvPr id="1969" name="Picture 3936">
          <a:extLst>
            <a:ext uri="{FF2B5EF4-FFF2-40B4-BE49-F238E27FC236}">
              <a16:creationId xmlns:a16="http://schemas.microsoft.com/office/drawing/2014/main" xmlns="" id="{E1B9D7D1-88F7-F941-8975-F37919076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178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2202</xdr:row>
      <xdr:rowOff>63500</xdr:rowOff>
    </xdr:from>
    <xdr:to>
      <xdr:col>4</xdr:col>
      <xdr:colOff>1016000</xdr:colOff>
      <xdr:row>2202</xdr:row>
      <xdr:rowOff>1016000</xdr:rowOff>
    </xdr:to>
    <xdr:pic>
      <xdr:nvPicPr>
        <xdr:cNvPr id="1970" name="Picture 3938">
          <a:extLst>
            <a:ext uri="{FF2B5EF4-FFF2-40B4-BE49-F238E27FC236}">
              <a16:creationId xmlns:a16="http://schemas.microsoft.com/office/drawing/2014/main" xmlns="" id="{8626A631-1A83-BD4C-B20F-2FA083C4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288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2203</xdr:row>
      <xdr:rowOff>63500</xdr:rowOff>
    </xdr:from>
    <xdr:to>
      <xdr:col>4</xdr:col>
      <xdr:colOff>1016000</xdr:colOff>
      <xdr:row>2203</xdr:row>
      <xdr:rowOff>1016000</xdr:rowOff>
    </xdr:to>
    <xdr:pic>
      <xdr:nvPicPr>
        <xdr:cNvPr id="1971" name="Picture 3940">
          <a:extLst>
            <a:ext uri="{FF2B5EF4-FFF2-40B4-BE49-F238E27FC236}">
              <a16:creationId xmlns:a16="http://schemas.microsoft.com/office/drawing/2014/main" xmlns="" id="{B48E11DF-13C9-C74F-96A2-14F9DD8C1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399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2204</xdr:row>
      <xdr:rowOff>63500</xdr:rowOff>
    </xdr:from>
    <xdr:to>
      <xdr:col>4</xdr:col>
      <xdr:colOff>1016000</xdr:colOff>
      <xdr:row>2204</xdr:row>
      <xdr:rowOff>1016000</xdr:rowOff>
    </xdr:to>
    <xdr:pic>
      <xdr:nvPicPr>
        <xdr:cNvPr id="1972" name="Picture 3942">
          <a:extLst>
            <a:ext uri="{FF2B5EF4-FFF2-40B4-BE49-F238E27FC236}">
              <a16:creationId xmlns:a16="http://schemas.microsoft.com/office/drawing/2014/main" xmlns="" id="{BFED59EB-D9F0-A44E-91C8-DC758D2F6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509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2205</xdr:row>
      <xdr:rowOff>63500</xdr:rowOff>
    </xdr:from>
    <xdr:to>
      <xdr:col>4</xdr:col>
      <xdr:colOff>1016000</xdr:colOff>
      <xdr:row>2205</xdr:row>
      <xdr:rowOff>1016000</xdr:rowOff>
    </xdr:to>
    <xdr:pic>
      <xdr:nvPicPr>
        <xdr:cNvPr id="1973" name="Picture 3944">
          <a:extLst>
            <a:ext uri="{FF2B5EF4-FFF2-40B4-BE49-F238E27FC236}">
              <a16:creationId xmlns:a16="http://schemas.microsoft.com/office/drawing/2014/main" xmlns="" id="{D5999EE7-7152-7345-9633-DFC5D72C9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620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2206</xdr:row>
      <xdr:rowOff>63500</xdr:rowOff>
    </xdr:from>
    <xdr:to>
      <xdr:col>4</xdr:col>
      <xdr:colOff>1016000</xdr:colOff>
      <xdr:row>2206</xdr:row>
      <xdr:rowOff>1016000</xdr:rowOff>
    </xdr:to>
    <xdr:pic>
      <xdr:nvPicPr>
        <xdr:cNvPr id="1974" name="Picture 3946">
          <a:extLst>
            <a:ext uri="{FF2B5EF4-FFF2-40B4-BE49-F238E27FC236}">
              <a16:creationId xmlns:a16="http://schemas.microsoft.com/office/drawing/2014/main" xmlns="" id="{319BC07A-682E-6D49-8C1A-46201E41D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730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2207</xdr:row>
      <xdr:rowOff>63500</xdr:rowOff>
    </xdr:from>
    <xdr:to>
      <xdr:col>4</xdr:col>
      <xdr:colOff>1016000</xdr:colOff>
      <xdr:row>2207</xdr:row>
      <xdr:rowOff>1016000</xdr:rowOff>
    </xdr:to>
    <xdr:pic>
      <xdr:nvPicPr>
        <xdr:cNvPr id="1975" name="Picture 3948">
          <a:extLst>
            <a:ext uri="{FF2B5EF4-FFF2-40B4-BE49-F238E27FC236}">
              <a16:creationId xmlns:a16="http://schemas.microsoft.com/office/drawing/2014/main" xmlns="" id="{AF1BCCB6-0913-1F46-AA4E-1D9F26E88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841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2208</xdr:row>
      <xdr:rowOff>63500</xdr:rowOff>
    </xdr:from>
    <xdr:to>
      <xdr:col>4</xdr:col>
      <xdr:colOff>1016000</xdr:colOff>
      <xdr:row>2208</xdr:row>
      <xdr:rowOff>1016000</xdr:rowOff>
    </xdr:to>
    <xdr:pic>
      <xdr:nvPicPr>
        <xdr:cNvPr id="1976" name="Picture 3950">
          <a:extLst>
            <a:ext uri="{FF2B5EF4-FFF2-40B4-BE49-F238E27FC236}">
              <a16:creationId xmlns:a16="http://schemas.microsoft.com/office/drawing/2014/main" xmlns="" id="{21240CA3-0F15-2A42-9178-E68240F77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3951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2209</xdr:row>
      <xdr:rowOff>63500</xdr:rowOff>
    </xdr:from>
    <xdr:to>
      <xdr:col>4</xdr:col>
      <xdr:colOff>1016000</xdr:colOff>
      <xdr:row>2209</xdr:row>
      <xdr:rowOff>1016000</xdr:rowOff>
    </xdr:to>
    <xdr:pic>
      <xdr:nvPicPr>
        <xdr:cNvPr id="1977" name="Picture 3952">
          <a:extLst>
            <a:ext uri="{FF2B5EF4-FFF2-40B4-BE49-F238E27FC236}">
              <a16:creationId xmlns:a16="http://schemas.microsoft.com/office/drawing/2014/main" xmlns="" id="{F8434297-20C3-B54E-B697-A97B36ED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062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2210</xdr:row>
      <xdr:rowOff>63500</xdr:rowOff>
    </xdr:from>
    <xdr:to>
      <xdr:col>4</xdr:col>
      <xdr:colOff>1016000</xdr:colOff>
      <xdr:row>2210</xdr:row>
      <xdr:rowOff>1016000</xdr:rowOff>
    </xdr:to>
    <xdr:pic>
      <xdr:nvPicPr>
        <xdr:cNvPr id="1978" name="Picture 3954">
          <a:extLst>
            <a:ext uri="{FF2B5EF4-FFF2-40B4-BE49-F238E27FC236}">
              <a16:creationId xmlns:a16="http://schemas.microsoft.com/office/drawing/2014/main" xmlns="" id="{4449674F-DB97-0B46-9C08-3F7B78A0A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172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2211</xdr:row>
      <xdr:rowOff>63500</xdr:rowOff>
    </xdr:from>
    <xdr:to>
      <xdr:col>4</xdr:col>
      <xdr:colOff>1016000</xdr:colOff>
      <xdr:row>2211</xdr:row>
      <xdr:rowOff>1016000</xdr:rowOff>
    </xdr:to>
    <xdr:pic>
      <xdr:nvPicPr>
        <xdr:cNvPr id="1979" name="Picture 3956">
          <a:extLst>
            <a:ext uri="{FF2B5EF4-FFF2-40B4-BE49-F238E27FC236}">
              <a16:creationId xmlns:a16="http://schemas.microsoft.com/office/drawing/2014/main" xmlns="" id="{0764000D-232B-9043-8AF7-CC685744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283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2212</xdr:row>
      <xdr:rowOff>63500</xdr:rowOff>
    </xdr:from>
    <xdr:to>
      <xdr:col>4</xdr:col>
      <xdr:colOff>1016000</xdr:colOff>
      <xdr:row>2212</xdr:row>
      <xdr:rowOff>1016000</xdr:rowOff>
    </xdr:to>
    <xdr:pic>
      <xdr:nvPicPr>
        <xdr:cNvPr id="1980" name="Picture 3958">
          <a:extLst>
            <a:ext uri="{FF2B5EF4-FFF2-40B4-BE49-F238E27FC236}">
              <a16:creationId xmlns:a16="http://schemas.microsoft.com/office/drawing/2014/main" xmlns="" id="{72B815DE-82AA-2B45-BA72-DDFC95860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393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2213</xdr:row>
      <xdr:rowOff>63500</xdr:rowOff>
    </xdr:from>
    <xdr:to>
      <xdr:col>4</xdr:col>
      <xdr:colOff>1016000</xdr:colOff>
      <xdr:row>2213</xdr:row>
      <xdr:rowOff>1016000</xdr:rowOff>
    </xdr:to>
    <xdr:pic>
      <xdr:nvPicPr>
        <xdr:cNvPr id="1981" name="Picture 3960">
          <a:extLst>
            <a:ext uri="{FF2B5EF4-FFF2-40B4-BE49-F238E27FC236}">
              <a16:creationId xmlns:a16="http://schemas.microsoft.com/office/drawing/2014/main" xmlns="" id="{5856E6A9-E629-6F4B-AD4A-9488AF17E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504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2214</xdr:row>
      <xdr:rowOff>63500</xdr:rowOff>
    </xdr:from>
    <xdr:to>
      <xdr:col>4</xdr:col>
      <xdr:colOff>1016000</xdr:colOff>
      <xdr:row>2214</xdr:row>
      <xdr:rowOff>1016000</xdr:rowOff>
    </xdr:to>
    <xdr:pic>
      <xdr:nvPicPr>
        <xdr:cNvPr id="1982" name="Picture 3962">
          <a:extLst>
            <a:ext uri="{FF2B5EF4-FFF2-40B4-BE49-F238E27FC236}">
              <a16:creationId xmlns:a16="http://schemas.microsoft.com/office/drawing/2014/main" xmlns="" id="{75B7E612-463A-7041-82EC-179270EFC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614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2215</xdr:row>
      <xdr:rowOff>63500</xdr:rowOff>
    </xdr:from>
    <xdr:to>
      <xdr:col>4</xdr:col>
      <xdr:colOff>1016000</xdr:colOff>
      <xdr:row>2215</xdr:row>
      <xdr:rowOff>1016000</xdr:rowOff>
    </xdr:to>
    <xdr:pic>
      <xdr:nvPicPr>
        <xdr:cNvPr id="1983" name="Picture 3964">
          <a:extLst>
            <a:ext uri="{FF2B5EF4-FFF2-40B4-BE49-F238E27FC236}">
              <a16:creationId xmlns:a16="http://schemas.microsoft.com/office/drawing/2014/main" xmlns="" id="{56D673A0-9036-7244-9F0C-E01A18B1B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725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2216</xdr:row>
      <xdr:rowOff>63500</xdr:rowOff>
    </xdr:from>
    <xdr:to>
      <xdr:col>4</xdr:col>
      <xdr:colOff>1016000</xdr:colOff>
      <xdr:row>2216</xdr:row>
      <xdr:rowOff>1016000</xdr:rowOff>
    </xdr:to>
    <xdr:pic>
      <xdr:nvPicPr>
        <xdr:cNvPr id="1984" name="Picture 3966">
          <a:extLst>
            <a:ext uri="{FF2B5EF4-FFF2-40B4-BE49-F238E27FC236}">
              <a16:creationId xmlns:a16="http://schemas.microsoft.com/office/drawing/2014/main" xmlns="" id="{602BDBA2-D5E7-034A-B558-D982EB66D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835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2217</xdr:row>
      <xdr:rowOff>63500</xdr:rowOff>
    </xdr:from>
    <xdr:to>
      <xdr:col>4</xdr:col>
      <xdr:colOff>1016000</xdr:colOff>
      <xdr:row>2217</xdr:row>
      <xdr:rowOff>1016000</xdr:rowOff>
    </xdr:to>
    <xdr:pic>
      <xdr:nvPicPr>
        <xdr:cNvPr id="1985" name="Picture 3968">
          <a:extLst>
            <a:ext uri="{FF2B5EF4-FFF2-40B4-BE49-F238E27FC236}">
              <a16:creationId xmlns:a16="http://schemas.microsoft.com/office/drawing/2014/main" xmlns="" id="{CED60557-E666-A244-9E2A-B4FBDBB14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4946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2218</xdr:row>
      <xdr:rowOff>63500</xdr:rowOff>
    </xdr:from>
    <xdr:to>
      <xdr:col>4</xdr:col>
      <xdr:colOff>1016000</xdr:colOff>
      <xdr:row>2218</xdr:row>
      <xdr:rowOff>1016000</xdr:rowOff>
    </xdr:to>
    <xdr:pic>
      <xdr:nvPicPr>
        <xdr:cNvPr id="1986" name="Picture 3970">
          <a:extLst>
            <a:ext uri="{FF2B5EF4-FFF2-40B4-BE49-F238E27FC236}">
              <a16:creationId xmlns:a16="http://schemas.microsoft.com/office/drawing/2014/main" xmlns="" id="{80669746-4EE2-0943-95E3-79808C73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056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2219</xdr:row>
      <xdr:rowOff>63500</xdr:rowOff>
    </xdr:from>
    <xdr:to>
      <xdr:col>4</xdr:col>
      <xdr:colOff>1016000</xdr:colOff>
      <xdr:row>2219</xdr:row>
      <xdr:rowOff>1016000</xdr:rowOff>
    </xdr:to>
    <xdr:pic>
      <xdr:nvPicPr>
        <xdr:cNvPr id="1987" name="Picture 3972">
          <a:extLst>
            <a:ext uri="{FF2B5EF4-FFF2-40B4-BE49-F238E27FC236}">
              <a16:creationId xmlns:a16="http://schemas.microsoft.com/office/drawing/2014/main" xmlns="" id="{131D93B8-EF7B-E941-AE88-A7631B24B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167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2220</xdr:row>
      <xdr:rowOff>63500</xdr:rowOff>
    </xdr:from>
    <xdr:to>
      <xdr:col>4</xdr:col>
      <xdr:colOff>1016000</xdr:colOff>
      <xdr:row>2220</xdr:row>
      <xdr:rowOff>1016000</xdr:rowOff>
    </xdr:to>
    <xdr:pic>
      <xdr:nvPicPr>
        <xdr:cNvPr id="1988" name="Picture 3974">
          <a:extLst>
            <a:ext uri="{FF2B5EF4-FFF2-40B4-BE49-F238E27FC236}">
              <a16:creationId xmlns:a16="http://schemas.microsoft.com/office/drawing/2014/main" xmlns="" id="{3FB403A5-F428-EF45-AD19-4026CA92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277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2221</xdr:row>
      <xdr:rowOff>63500</xdr:rowOff>
    </xdr:from>
    <xdr:to>
      <xdr:col>4</xdr:col>
      <xdr:colOff>1016000</xdr:colOff>
      <xdr:row>2221</xdr:row>
      <xdr:rowOff>1016000</xdr:rowOff>
    </xdr:to>
    <xdr:pic>
      <xdr:nvPicPr>
        <xdr:cNvPr id="1989" name="Picture 3976">
          <a:extLst>
            <a:ext uri="{FF2B5EF4-FFF2-40B4-BE49-F238E27FC236}">
              <a16:creationId xmlns:a16="http://schemas.microsoft.com/office/drawing/2014/main" xmlns="" id="{DC315B1F-0F0D-FF45-A94E-4FEED4146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388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2222</xdr:row>
      <xdr:rowOff>63500</xdr:rowOff>
    </xdr:from>
    <xdr:to>
      <xdr:col>4</xdr:col>
      <xdr:colOff>1016000</xdr:colOff>
      <xdr:row>2222</xdr:row>
      <xdr:rowOff>1016000</xdr:rowOff>
    </xdr:to>
    <xdr:pic>
      <xdr:nvPicPr>
        <xdr:cNvPr id="1990" name="Picture 3978">
          <a:extLst>
            <a:ext uri="{FF2B5EF4-FFF2-40B4-BE49-F238E27FC236}">
              <a16:creationId xmlns:a16="http://schemas.microsoft.com/office/drawing/2014/main" xmlns="" id="{07C1F9A7-518C-6B40-B87D-4E5795B3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498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2223</xdr:row>
      <xdr:rowOff>63500</xdr:rowOff>
    </xdr:from>
    <xdr:to>
      <xdr:col>4</xdr:col>
      <xdr:colOff>1016000</xdr:colOff>
      <xdr:row>2223</xdr:row>
      <xdr:rowOff>1016000</xdr:rowOff>
    </xdr:to>
    <xdr:pic>
      <xdr:nvPicPr>
        <xdr:cNvPr id="1991" name="Picture 3980">
          <a:extLst>
            <a:ext uri="{FF2B5EF4-FFF2-40B4-BE49-F238E27FC236}">
              <a16:creationId xmlns:a16="http://schemas.microsoft.com/office/drawing/2014/main" xmlns="" id="{07B5A61B-9DDB-4E4D-858B-C9BDAAE58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609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2224</xdr:row>
      <xdr:rowOff>63500</xdr:rowOff>
    </xdr:from>
    <xdr:to>
      <xdr:col>4</xdr:col>
      <xdr:colOff>1016000</xdr:colOff>
      <xdr:row>2224</xdr:row>
      <xdr:rowOff>1016000</xdr:rowOff>
    </xdr:to>
    <xdr:pic>
      <xdr:nvPicPr>
        <xdr:cNvPr id="1992" name="Picture 3982">
          <a:extLst>
            <a:ext uri="{FF2B5EF4-FFF2-40B4-BE49-F238E27FC236}">
              <a16:creationId xmlns:a16="http://schemas.microsoft.com/office/drawing/2014/main" xmlns="" id="{5B9DD6BA-AE16-AD4F-B5CF-04FACFA0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719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2225</xdr:row>
      <xdr:rowOff>63500</xdr:rowOff>
    </xdr:from>
    <xdr:to>
      <xdr:col>4</xdr:col>
      <xdr:colOff>1016000</xdr:colOff>
      <xdr:row>2225</xdr:row>
      <xdr:rowOff>1016000</xdr:rowOff>
    </xdr:to>
    <xdr:pic>
      <xdr:nvPicPr>
        <xdr:cNvPr id="1993" name="Picture 3984">
          <a:extLst>
            <a:ext uri="{FF2B5EF4-FFF2-40B4-BE49-F238E27FC236}">
              <a16:creationId xmlns:a16="http://schemas.microsoft.com/office/drawing/2014/main" xmlns="" id="{E1CEF49B-9195-4B45-8145-2619C058D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830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2226</xdr:row>
      <xdr:rowOff>63500</xdr:rowOff>
    </xdr:from>
    <xdr:to>
      <xdr:col>4</xdr:col>
      <xdr:colOff>1016000</xdr:colOff>
      <xdr:row>2226</xdr:row>
      <xdr:rowOff>1016000</xdr:rowOff>
    </xdr:to>
    <xdr:pic>
      <xdr:nvPicPr>
        <xdr:cNvPr id="1994" name="Picture 3986">
          <a:extLst>
            <a:ext uri="{FF2B5EF4-FFF2-40B4-BE49-F238E27FC236}">
              <a16:creationId xmlns:a16="http://schemas.microsoft.com/office/drawing/2014/main" xmlns="" id="{2AACC10E-ED2B-AF4B-854E-8FAA23F45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5940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2227</xdr:row>
      <xdr:rowOff>63500</xdr:rowOff>
    </xdr:from>
    <xdr:to>
      <xdr:col>4</xdr:col>
      <xdr:colOff>1016000</xdr:colOff>
      <xdr:row>2227</xdr:row>
      <xdr:rowOff>1016000</xdr:rowOff>
    </xdr:to>
    <xdr:pic>
      <xdr:nvPicPr>
        <xdr:cNvPr id="1995" name="Picture 3988">
          <a:extLst>
            <a:ext uri="{FF2B5EF4-FFF2-40B4-BE49-F238E27FC236}">
              <a16:creationId xmlns:a16="http://schemas.microsoft.com/office/drawing/2014/main" xmlns="" id="{087A8C45-079D-084B-89DA-92D97B8BB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6051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2228</xdr:row>
      <xdr:rowOff>63500</xdr:rowOff>
    </xdr:from>
    <xdr:to>
      <xdr:col>4</xdr:col>
      <xdr:colOff>1016000</xdr:colOff>
      <xdr:row>2228</xdr:row>
      <xdr:rowOff>1016000</xdr:rowOff>
    </xdr:to>
    <xdr:pic>
      <xdr:nvPicPr>
        <xdr:cNvPr id="1996" name="Picture 3990">
          <a:extLst>
            <a:ext uri="{FF2B5EF4-FFF2-40B4-BE49-F238E27FC236}">
              <a16:creationId xmlns:a16="http://schemas.microsoft.com/office/drawing/2014/main" xmlns="" id="{585FB64B-C239-D949-BD67-044D409B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6161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2238</xdr:row>
      <xdr:rowOff>63500</xdr:rowOff>
    </xdr:from>
    <xdr:to>
      <xdr:col>4</xdr:col>
      <xdr:colOff>1016000</xdr:colOff>
      <xdr:row>2238</xdr:row>
      <xdr:rowOff>1016000</xdr:rowOff>
    </xdr:to>
    <xdr:pic>
      <xdr:nvPicPr>
        <xdr:cNvPr id="1997" name="Picture 3992">
          <a:extLst>
            <a:ext uri="{FF2B5EF4-FFF2-40B4-BE49-F238E27FC236}">
              <a16:creationId xmlns:a16="http://schemas.microsoft.com/office/drawing/2014/main" xmlns="" id="{64387A68-8E17-204C-9CB6-34401E52F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7266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2239</xdr:row>
      <xdr:rowOff>63500</xdr:rowOff>
    </xdr:from>
    <xdr:to>
      <xdr:col>4</xdr:col>
      <xdr:colOff>1016000</xdr:colOff>
      <xdr:row>2239</xdr:row>
      <xdr:rowOff>1016000</xdr:rowOff>
    </xdr:to>
    <xdr:pic>
      <xdr:nvPicPr>
        <xdr:cNvPr id="1998" name="Picture 3994">
          <a:extLst>
            <a:ext uri="{FF2B5EF4-FFF2-40B4-BE49-F238E27FC236}">
              <a16:creationId xmlns:a16="http://schemas.microsoft.com/office/drawing/2014/main" xmlns="" id="{E3CDEEF5-38A0-444B-B71D-2FF8EBD92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7376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2240</xdr:row>
      <xdr:rowOff>63500</xdr:rowOff>
    </xdr:from>
    <xdr:to>
      <xdr:col>4</xdr:col>
      <xdr:colOff>1016000</xdr:colOff>
      <xdr:row>2240</xdr:row>
      <xdr:rowOff>1016000</xdr:rowOff>
    </xdr:to>
    <xdr:pic>
      <xdr:nvPicPr>
        <xdr:cNvPr id="1999" name="Picture 3996">
          <a:extLst>
            <a:ext uri="{FF2B5EF4-FFF2-40B4-BE49-F238E27FC236}">
              <a16:creationId xmlns:a16="http://schemas.microsoft.com/office/drawing/2014/main" xmlns="" id="{1B0ADD29-64C0-6641-A5C9-E43CD233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7487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2241</xdr:row>
      <xdr:rowOff>63500</xdr:rowOff>
    </xdr:from>
    <xdr:to>
      <xdr:col>4</xdr:col>
      <xdr:colOff>1016000</xdr:colOff>
      <xdr:row>2241</xdr:row>
      <xdr:rowOff>1016000</xdr:rowOff>
    </xdr:to>
    <xdr:pic>
      <xdr:nvPicPr>
        <xdr:cNvPr id="2000" name="Picture 3998">
          <a:extLst>
            <a:ext uri="{FF2B5EF4-FFF2-40B4-BE49-F238E27FC236}">
              <a16:creationId xmlns:a16="http://schemas.microsoft.com/office/drawing/2014/main" xmlns="" id="{DA282BCC-4587-4C4D-BF21-02736C94D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7597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2242</xdr:row>
      <xdr:rowOff>63500</xdr:rowOff>
    </xdr:from>
    <xdr:to>
      <xdr:col>4</xdr:col>
      <xdr:colOff>1016000</xdr:colOff>
      <xdr:row>2242</xdr:row>
      <xdr:rowOff>1016000</xdr:rowOff>
    </xdr:to>
    <xdr:pic>
      <xdr:nvPicPr>
        <xdr:cNvPr id="2001" name="Picture 4000">
          <a:extLst>
            <a:ext uri="{FF2B5EF4-FFF2-40B4-BE49-F238E27FC236}">
              <a16:creationId xmlns:a16="http://schemas.microsoft.com/office/drawing/2014/main" xmlns="" id="{906A2AF8-B534-FE4E-9146-DBA5B806C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7708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2245</xdr:row>
      <xdr:rowOff>63500</xdr:rowOff>
    </xdr:from>
    <xdr:to>
      <xdr:col>4</xdr:col>
      <xdr:colOff>1016000</xdr:colOff>
      <xdr:row>2245</xdr:row>
      <xdr:rowOff>1016000</xdr:rowOff>
    </xdr:to>
    <xdr:pic>
      <xdr:nvPicPr>
        <xdr:cNvPr id="2002" name="Picture 4002">
          <a:extLst>
            <a:ext uri="{FF2B5EF4-FFF2-40B4-BE49-F238E27FC236}">
              <a16:creationId xmlns:a16="http://schemas.microsoft.com/office/drawing/2014/main" xmlns="" id="{2BC893AC-F913-6C4B-B81E-B215E054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8039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2247</xdr:row>
      <xdr:rowOff>63500</xdr:rowOff>
    </xdr:from>
    <xdr:to>
      <xdr:col>4</xdr:col>
      <xdr:colOff>1016000</xdr:colOff>
      <xdr:row>2247</xdr:row>
      <xdr:rowOff>1016000</xdr:rowOff>
    </xdr:to>
    <xdr:pic>
      <xdr:nvPicPr>
        <xdr:cNvPr id="2003" name="Picture 4004">
          <a:extLst>
            <a:ext uri="{FF2B5EF4-FFF2-40B4-BE49-F238E27FC236}">
              <a16:creationId xmlns:a16="http://schemas.microsoft.com/office/drawing/2014/main" xmlns="" id="{A4804A2A-2739-B344-A8CC-F009FF40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8260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2248</xdr:row>
      <xdr:rowOff>63500</xdr:rowOff>
    </xdr:from>
    <xdr:to>
      <xdr:col>4</xdr:col>
      <xdr:colOff>1016000</xdr:colOff>
      <xdr:row>2248</xdr:row>
      <xdr:rowOff>1016000</xdr:rowOff>
    </xdr:to>
    <xdr:pic>
      <xdr:nvPicPr>
        <xdr:cNvPr id="2004" name="Picture 4006">
          <a:extLst>
            <a:ext uri="{FF2B5EF4-FFF2-40B4-BE49-F238E27FC236}">
              <a16:creationId xmlns:a16="http://schemas.microsoft.com/office/drawing/2014/main" xmlns="" id="{F3823E7E-910A-B142-958B-1788BE7D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8371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2249</xdr:row>
      <xdr:rowOff>63500</xdr:rowOff>
    </xdr:from>
    <xdr:to>
      <xdr:col>4</xdr:col>
      <xdr:colOff>1016000</xdr:colOff>
      <xdr:row>2249</xdr:row>
      <xdr:rowOff>1016000</xdr:rowOff>
    </xdr:to>
    <xdr:pic>
      <xdr:nvPicPr>
        <xdr:cNvPr id="2005" name="Picture 4008">
          <a:extLst>
            <a:ext uri="{FF2B5EF4-FFF2-40B4-BE49-F238E27FC236}">
              <a16:creationId xmlns:a16="http://schemas.microsoft.com/office/drawing/2014/main" xmlns="" id="{990E32C2-166B-CC41-B347-AB277FC0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8481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2250</xdr:row>
      <xdr:rowOff>63500</xdr:rowOff>
    </xdr:from>
    <xdr:to>
      <xdr:col>4</xdr:col>
      <xdr:colOff>1016000</xdr:colOff>
      <xdr:row>2250</xdr:row>
      <xdr:rowOff>1016000</xdr:rowOff>
    </xdr:to>
    <xdr:pic>
      <xdr:nvPicPr>
        <xdr:cNvPr id="2006" name="Picture 4010">
          <a:extLst>
            <a:ext uri="{FF2B5EF4-FFF2-40B4-BE49-F238E27FC236}">
              <a16:creationId xmlns:a16="http://schemas.microsoft.com/office/drawing/2014/main" xmlns="" id="{6F1FE0A5-3269-0E42-A8F3-D69F2254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8592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2251</xdr:row>
      <xdr:rowOff>63500</xdr:rowOff>
    </xdr:from>
    <xdr:to>
      <xdr:col>4</xdr:col>
      <xdr:colOff>1016000</xdr:colOff>
      <xdr:row>2251</xdr:row>
      <xdr:rowOff>1016000</xdr:rowOff>
    </xdr:to>
    <xdr:pic>
      <xdr:nvPicPr>
        <xdr:cNvPr id="2007" name="Picture 4012">
          <a:extLst>
            <a:ext uri="{FF2B5EF4-FFF2-40B4-BE49-F238E27FC236}">
              <a16:creationId xmlns:a16="http://schemas.microsoft.com/office/drawing/2014/main" xmlns="" id="{7541E306-C7B3-2E47-9967-7683F21A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8702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2252</xdr:row>
      <xdr:rowOff>63500</xdr:rowOff>
    </xdr:from>
    <xdr:to>
      <xdr:col>4</xdr:col>
      <xdr:colOff>1016000</xdr:colOff>
      <xdr:row>2252</xdr:row>
      <xdr:rowOff>1016000</xdr:rowOff>
    </xdr:to>
    <xdr:pic>
      <xdr:nvPicPr>
        <xdr:cNvPr id="2008" name="Picture 4014">
          <a:extLst>
            <a:ext uri="{FF2B5EF4-FFF2-40B4-BE49-F238E27FC236}">
              <a16:creationId xmlns:a16="http://schemas.microsoft.com/office/drawing/2014/main" xmlns="" id="{726D54A2-C891-2149-AC77-671F71E3C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8813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2260</xdr:row>
      <xdr:rowOff>63500</xdr:rowOff>
    </xdr:from>
    <xdr:to>
      <xdr:col>4</xdr:col>
      <xdr:colOff>1016000</xdr:colOff>
      <xdr:row>2260</xdr:row>
      <xdr:rowOff>1016000</xdr:rowOff>
    </xdr:to>
    <xdr:pic>
      <xdr:nvPicPr>
        <xdr:cNvPr id="2009" name="Picture 4016">
          <a:extLst>
            <a:ext uri="{FF2B5EF4-FFF2-40B4-BE49-F238E27FC236}">
              <a16:creationId xmlns:a16="http://schemas.microsoft.com/office/drawing/2014/main" xmlns="" id="{C8FCB38F-205C-334B-B0CA-7EF5F0EE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9697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2261</xdr:row>
      <xdr:rowOff>63500</xdr:rowOff>
    </xdr:from>
    <xdr:to>
      <xdr:col>4</xdr:col>
      <xdr:colOff>1016000</xdr:colOff>
      <xdr:row>2261</xdr:row>
      <xdr:rowOff>1016000</xdr:rowOff>
    </xdr:to>
    <xdr:pic>
      <xdr:nvPicPr>
        <xdr:cNvPr id="2010" name="Picture 4018">
          <a:extLst>
            <a:ext uri="{FF2B5EF4-FFF2-40B4-BE49-F238E27FC236}">
              <a16:creationId xmlns:a16="http://schemas.microsoft.com/office/drawing/2014/main" xmlns="" id="{2E5A3989-83CA-E444-80AE-554BD8353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9807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2262</xdr:row>
      <xdr:rowOff>63500</xdr:rowOff>
    </xdr:from>
    <xdr:to>
      <xdr:col>4</xdr:col>
      <xdr:colOff>1016000</xdr:colOff>
      <xdr:row>2262</xdr:row>
      <xdr:rowOff>1016000</xdr:rowOff>
    </xdr:to>
    <xdr:pic>
      <xdr:nvPicPr>
        <xdr:cNvPr id="2011" name="Picture 4020">
          <a:extLst>
            <a:ext uri="{FF2B5EF4-FFF2-40B4-BE49-F238E27FC236}">
              <a16:creationId xmlns:a16="http://schemas.microsoft.com/office/drawing/2014/main" xmlns="" id="{FD854D4B-1344-054F-BD30-2D5019B7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49918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2263</xdr:row>
      <xdr:rowOff>63500</xdr:rowOff>
    </xdr:from>
    <xdr:to>
      <xdr:col>4</xdr:col>
      <xdr:colOff>1016000</xdr:colOff>
      <xdr:row>2263</xdr:row>
      <xdr:rowOff>1016000</xdr:rowOff>
    </xdr:to>
    <xdr:pic>
      <xdr:nvPicPr>
        <xdr:cNvPr id="2012" name="Picture 4022">
          <a:extLst>
            <a:ext uri="{FF2B5EF4-FFF2-40B4-BE49-F238E27FC236}">
              <a16:creationId xmlns:a16="http://schemas.microsoft.com/office/drawing/2014/main" xmlns="" id="{4BF83C1A-DA10-E94A-A66E-4BD29E8C0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0028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2264</xdr:row>
      <xdr:rowOff>63500</xdr:rowOff>
    </xdr:from>
    <xdr:to>
      <xdr:col>4</xdr:col>
      <xdr:colOff>1016000</xdr:colOff>
      <xdr:row>2264</xdr:row>
      <xdr:rowOff>1016000</xdr:rowOff>
    </xdr:to>
    <xdr:pic>
      <xdr:nvPicPr>
        <xdr:cNvPr id="2013" name="Picture 4024">
          <a:extLst>
            <a:ext uri="{FF2B5EF4-FFF2-40B4-BE49-F238E27FC236}">
              <a16:creationId xmlns:a16="http://schemas.microsoft.com/office/drawing/2014/main" xmlns="" id="{CDBF6B2A-4108-D04A-AD09-F2E5FDA4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0139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2265</xdr:row>
      <xdr:rowOff>63500</xdr:rowOff>
    </xdr:from>
    <xdr:to>
      <xdr:col>4</xdr:col>
      <xdr:colOff>1016000</xdr:colOff>
      <xdr:row>2265</xdr:row>
      <xdr:rowOff>1016000</xdr:rowOff>
    </xdr:to>
    <xdr:pic>
      <xdr:nvPicPr>
        <xdr:cNvPr id="2014" name="Picture 4026">
          <a:extLst>
            <a:ext uri="{FF2B5EF4-FFF2-40B4-BE49-F238E27FC236}">
              <a16:creationId xmlns:a16="http://schemas.microsoft.com/office/drawing/2014/main" xmlns="" id="{6C2FEA3E-6D91-7C40-82D6-51F5A1BB2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0249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2266</xdr:row>
      <xdr:rowOff>63500</xdr:rowOff>
    </xdr:from>
    <xdr:to>
      <xdr:col>4</xdr:col>
      <xdr:colOff>1016000</xdr:colOff>
      <xdr:row>2266</xdr:row>
      <xdr:rowOff>1016000</xdr:rowOff>
    </xdr:to>
    <xdr:pic>
      <xdr:nvPicPr>
        <xdr:cNvPr id="2015" name="Picture 4028">
          <a:extLst>
            <a:ext uri="{FF2B5EF4-FFF2-40B4-BE49-F238E27FC236}">
              <a16:creationId xmlns:a16="http://schemas.microsoft.com/office/drawing/2014/main" xmlns="" id="{D010B361-C805-8343-A702-20F5145B8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0360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2267</xdr:row>
      <xdr:rowOff>63500</xdr:rowOff>
    </xdr:from>
    <xdr:to>
      <xdr:col>4</xdr:col>
      <xdr:colOff>1016000</xdr:colOff>
      <xdr:row>2267</xdr:row>
      <xdr:rowOff>1016000</xdr:rowOff>
    </xdr:to>
    <xdr:pic>
      <xdr:nvPicPr>
        <xdr:cNvPr id="2016" name="Picture 4030">
          <a:extLst>
            <a:ext uri="{FF2B5EF4-FFF2-40B4-BE49-F238E27FC236}">
              <a16:creationId xmlns:a16="http://schemas.microsoft.com/office/drawing/2014/main" xmlns="" id="{A9E32362-2276-664C-B45A-05E75DC9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0470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2268</xdr:row>
      <xdr:rowOff>63500</xdr:rowOff>
    </xdr:from>
    <xdr:to>
      <xdr:col>4</xdr:col>
      <xdr:colOff>1016000</xdr:colOff>
      <xdr:row>2268</xdr:row>
      <xdr:rowOff>1016000</xdr:rowOff>
    </xdr:to>
    <xdr:pic>
      <xdr:nvPicPr>
        <xdr:cNvPr id="2017" name="Picture 4032">
          <a:extLst>
            <a:ext uri="{FF2B5EF4-FFF2-40B4-BE49-F238E27FC236}">
              <a16:creationId xmlns:a16="http://schemas.microsoft.com/office/drawing/2014/main" xmlns="" id="{39D293B3-E1F7-764E-A051-D3DECCC36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0581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2269</xdr:row>
      <xdr:rowOff>63500</xdr:rowOff>
    </xdr:from>
    <xdr:to>
      <xdr:col>4</xdr:col>
      <xdr:colOff>1016000</xdr:colOff>
      <xdr:row>2269</xdr:row>
      <xdr:rowOff>1016000</xdr:rowOff>
    </xdr:to>
    <xdr:pic>
      <xdr:nvPicPr>
        <xdr:cNvPr id="2018" name="Picture 4034">
          <a:extLst>
            <a:ext uri="{FF2B5EF4-FFF2-40B4-BE49-F238E27FC236}">
              <a16:creationId xmlns:a16="http://schemas.microsoft.com/office/drawing/2014/main" xmlns="" id="{3AD2BB11-DEAF-6144-8ADF-A7B050A2B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0691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2273</xdr:row>
      <xdr:rowOff>63500</xdr:rowOff>
    </xdr:from>
    <xdr:to>
      <xdr:col>4</xdr:col>
      <xdr:colOff>1016000</xdr:colOff>
      <xdr:row>2273</xdr:row>
      <xdr:rowOff>1016000</xdr:rowOff>
    </xdr:to>
    <xdr:pic>
      <xdr:nvPicPr>
        <xdr:cNvPr id="2019" name="Picture 4036">
          <a:extLst>
            <a:ext uri="{FF2B5EF4-FFF2-40B4-BE49-F238E27FC236}">
              <a16:creationId xmlns:a16="http://schemas.microsoft.com/office/drawing/2014/main" xmlns="" id="{D039EDB9-817B-054E-8722-F811D81A9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133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2274</xdr:row>
      <xdr:rowOff>63500</xdr:rowOff>
    </xdr:from>
    <xdr:to>
      <xdr:col>4</xdr:col>
      <xdr:colOff>1016000</xdr:colOff>
      <xdr:row>2274</xdr:row>
      <xdr:rowOff>1016000</xdr:rowOff>
    </xdr:to>
    <xdr:pic>
      <xdr:nvPicPr>
        <xdr:cNvPr id="2020" name="Picture 4038">
          <a:extLst>
            <a:ext uri="{FF2B5EF4-FFF2-40B4-BE49-F238E27FC236}">
              <a16:creationId xmlns:a16="http://schemas.microsoft.com/office/drawing/2014/main" xmlns="" id="{7AE2DCE4-7E65-094F-B862-7D01508DD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244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2275</xdr:row>
      <xdr:rowOff>63500</xdr:rowOff>
    </xdr:from>
    <xdr:to>
      <xdr:col>4</xdr:col>
      <xdr:colOff>1016000</xdr:colOff>
      <xdr:row>2275</xdr:row>
      <xdr:rowOff>1016000</xdr:rowOff>
    </xdr:to>
    <xdr:pic>
      <xdr:nvPicPr>
        <xdr:cNvPr id="2021" name="Picture 4040">
          <a:extLst>
            <a:ext uri="{FF2B5EF4-FFF2-40B4-BE49-F238E27FC236}">
              <a16:creationId xmlns:a16="http://schemas.microsoft.com/office/drawing/2014/main" xmlns="" id="{886C883F-50AE-D14C-8BB7-450BA908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354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2276</xdr:row>
      <xdr:rowOff>63500</xdr:rowOff>
    </xdr:from>
    <xdr:to>
      <xdr:col>4</xdr:col>
      <xdr:colOff>1016000</xdr:colOff>
      <xdr:row>2276</xdr:row>
      <xdr:rowOff>1016000</xdr:rowOff>
    </xdr:to>
    <xdr:pic>
      <xdr:nvPicPr>
        <xdr:cNvPr id="2022" name="Picture 4042">
          <a:extLst>
            <a:ext uri="{FF2B5EF4-FFF2-40B4-BE49-F238E27FC236}">
              <a16:creationId xmlns:a16="http://schemas.microsoft.com/office/drawing/2014/main" xmlns="" id="{4BC6855D-FC3F-C346-A276-1DF3CEFB6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465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2277</xdr:row>
      <xdr:rowOff>63500</xdr:rowOff>
    </xdr:from>
    <xdr:to>
      <xdr:col>4</xdr:col>
      <xdr:colOff>1016000</xdr:colOff>
      <xdr:row>2277</xdr:row>
      <xdr:rowOff>1016000</xdr:rowOff>
    </xdr:to>
    <xdr:pic>
      <xdr:nvPicPr>
        <xdr:cNvPr id="2023" name="Picture 4044">
          <a:extLst>
            <a:ext uri="{FF2B5EF4-FFF2-40B4-BE49-F238E27FC236}">
              <a16:creationId xmlns:a16="http://schemas.microsoft.com/office/drawing/2014/main" xmlns="" id="{E86C44D0-64CE-B040-832C-284F41892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575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2278</xdr:row>
      <xdr:rowOff>63500</xdr:rowOff>
    </xdr:from>
    <xdr:to>
      <xdr:col>4</xdr:col>
      <xdr:colOff>1016000</xdr:colOff>
      <xdr:row>2278</xdr:row>
      <xdr:rowOff>1016000</xdr:rowOff>
    </xdr:to>
    <xdr:pic>
      <xdr:nvPicPr>
        <xdr:cNvPr id="2024" name="Picture 4046">
          <a:extLst>
            <a:ext uri="{FF2B5EF4-FFF2-40B4-BE49-F238E27FC236}">
              <a16:creationId xmlns:a16="http://schemas.microsoft.com/office/drawing/2014/main" xmlns="" id="{82F428F8-140A-F145-BA0C-BFB5E4A82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686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2279</xdr:row>
      <xdr:rowOff>63500</xdr:rowOff>
    </xdr:from>
    <xdr:to>
      <xdr:col>4</xdr:col>
      <xdr:colOff>1016000</xdr:colOff>
      <xdr:row>2279</xdr:row>
      <xdr:rowOff>1016000</xdr:rowOff>
    </xdr:to>
    <xdr:pic>
      <xdr:nvPicPr>
        <xdr:cNvPr id="2025" name="Picture 4048">
          <a:extLst>
            <a:ext uri="{FF2B5EF4-FFF2-40B4-BE49-F238E27FC236}">
              <a16:creationId xmlns:a16="http://schemas.microsoft.com/office/drawing/2014/main" xmlns="" id="{904353F4-334A-6F46-9B58-94BE3747B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796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2280</xdr:row>
      <xdr:rowOff>63500</xdr:rowOff>
    </xdr:from>
    <xdr:to>
      <xdr:col>4</xdr:col>
      <xdr:colOff>1016000</xdr:colOff>
      <xdr:row>2280</xdr:row>
      <xdr:rowOff>1016000</xdr:rowOff>
    </xdr:to>
    <xdr:pic>
      <xdr:nvPicPr>
        <xdr:cNvPr id="2026" name="Picture 4050">
          <a:extLst>
            <a:ext uri="{FF2B5EF4-FFF2-40B4-BE49-F238E27FC236}">
              <a16:creationId xmlns:a16="http://schemas.microsoft.com/office/drawing/2014/main" xmlns="" id="{C719F3BC-0062-1A42-A8F3-F673B63CC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1907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2281</xdr:row>
      <xdr:rowOff>63500</xdr:rowOff>
    </xdr:from>
    <xdr:to>
      <xdr:col>4</xdr:col>
      <xdr:colOff>1016000</xdr:colOff>
      <xdr:row>2281</xdr:row>
      <xdr:rowOff>1016000</xdr:rowOff>
    </xdr:to>
    <xdr:pic>
      <xdr:nvPicPr>
        <xdr:cNvPr id="2027" name="Picture 4052">
          <a:extLst>
            <a:ext uri="{FF2B5EF4-FFF2-40B4-BE49-F238E27FC236}">
              <a16:creationId xmlns:a16="http://schemas.microsoft.com/office/drawing/2014/main" xmlns="" id="{C306435B-9F9F-B146-AD31-F23E77369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2017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2282</xdr:row>
      <xdr:rowOff>63500</xdr:rowOff>
    </xdr:from>
    <xdr:to>
      <xdr:col>4</xdr:col>
      <xdr:colOff>1016000</xdr:colOff>
      <xdr:row>2282</xdr:row>
      <xdr:rowOff>1016000</xdr:rowOff>
    </xdr:to>
    <xdr:pic>
      <xdr:nvPicPr>
        <xdr:cNvPr id="2028" name="Picture 4054">
          <a:extLst>
            <a:ext uri="{FF2B5EF4-FFF2-40B4-BE49-F238E27FC236}">
              <a16:creationId xmlns:a16="http://schemas.microsoft.com/office/drawing/2014/main" xmlns="" id="{3F8D30B9-79B5-DB4B-ACA7-08014C1AA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2128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2283</xdr:row>
      <xdr:rowOff>63500</xdr:rowOff>
    </xdr:from>
    <xdr:to>
      <xdr:col>4</xdr:col>
      <xdr:colOff>1016000</xdr:colOff>
      <xdr:row>2283</xdr:row>
      <xdr:rowOff>1016000</xdr:rowOff>
    </xdr:to>
    <xdr:pic>
      <xdr:nvPicPr>
        <xdr:cNvPr id="2029" name="Picture 4056">
          <a:extLst>
            <a:ext uri="{FF2B5EF4-FFF2-40B4-BE49-F238E27FC236}">
              <a16:creationId xmlns:a16="http://schemas.microsoft.com/office/drawing/2014/main" xmlns="" id="{BA5CFDDA-91C0-504E-9BB3-89F99FB95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2238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2284</xdr:row>
      <xdr:rowOff>63500</xdr:rowOff>
    </xdr:from>
    <xdr:to>
      <xdr:col>4</xdr:col>
      <xdr:colOff>1016000</xdr:colOff>
      <xdr:row>2284</xdr:row>
      <xdr:rowOff>1016000</xdr:rowOff>
    </xdr:to>
    <xdr:pic>
      <xdr:nvPicPr>
        <xdr:cNvPr id="2030" name="Picture 4058">
          <a:extLst>
            <a:ext uri="{FF2B5EF4-FFF2-40B4-BE49-F238E27FC236}">
              <a16:creationId xmlns:a16="http://schemas.microsoft.com/office/drawing/2014/main" xmlns="" id="{3F923CC7-3BA7-B544-8FE7-FD2FA237A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2349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2285</xdr:row>
      <xdr:rowOff>63500</xdr:rowOff>
    </xdr:from>
    <xdr:to>
      <xdr:col>4</xdr:col>
      <xdr:colOff>1016000</xdr:colOff>
      <xdr:row>2285</xdr:row>
      <xdr:rowOff>1016000</xdr:rowOff>
    </xdr:to>
    <xdr:pic>
      <xdr:nvPicPr>
        <xdr:cNvPr id="2031" name="Picture 4060">
          <a:extLst>
            <a:ext uri="{FF2B5EF4-FFF2-40B4-BE49-F238E27FC236}">
              <a16:creationId xmlns:a16="http://schemas.microsoft.com/office/drawing/2014/main" xmlns="" id="{455B4A9A-A938-FA45-9683-0468C429D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2459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2286</xdr:row>
      <xdr:rowOff>63500</xdr:rowOff>
    </xdr:from>
    <xdr:to>
      <xdr:col>4</xdr:col>
      <xdr:colOff>1016000</xdr:colOff>
      <xdr:row>2286</xdr:row>
      <xdr:rowOff>1016000</xdr:rowOff>
    </xdr:to>
    <xdr:pic>
      <xdr:nvPicPr>
        <xdr:cNvPr id="2032" name="Picture 4062">
          <a:extLst>
            <a:ext uri="{FF2B5EF4-FFF2-40B4-BE49-F238E27FC236}">
              <a16:creationId xmlns:a16="http://schemas.microsoft.com/office/drawing/2014/main" xmlns="" id="{243C54FC-3261-6345-8402-FDCE01FD4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2569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2289</xdr:row>
      <xdr:rowOff>63500</xdr:rowOff>
    </xdr:from>
    <xdr:to>
      <xdr:col>4</xdr:col>
      <xdr:colOff>1016000</xdr:colOff>
      <xdr:row>2289</xdr:row>
      <xdr:rowOff>1016000</xdr:rowOff>
    </xdr:to>
    <xdr:pic>
      <xdr:nvPicPr>
        <xdr:cNvPr id="2033" name="Picture 4064">
          <a:extLst>
            <a:ext uri="{FF2B5EF4-FFF2-40B4-BE49-F238E27FC236}">
              <a16:creationId xmlns:a16="http://schemas.microsoft.com/office/drawing/2014/main" xmlns="" id="{AB671997-C46F-6E41-B1AA-97E1DA500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2901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2290</xdr:row>
      <xdr:rowOff>63500</xdr:rowOff>
    </xdr:from>
    <xdr:to>
      <xdr:col>4</xdr:col>
      <xdr:colOff>1016000</xdr:colOff>
      <xdr:row>2290</xdr:row>
      <xdr:rowOff>1016000</xdr:rowOff>
    </xdr:to>
    <xdr:pic>
      <xdr:nvPicPr>
        <xdr:cNvPr id="2034" name="Picture 4066">
          <a:extLst>
            <a:ext uri="{FF2B5EF4-FFF2-40B4-BE49-F238E27FC236}">
              <a16:creationId xmlns:a16="http://schemas.microsoft.com/office/drawing/2014/main" xmlns="" id="{FA31E873-7D22-964A-AB50-51AB36ECC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011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2291</xdr:row>
      <xdr:rowOff>63500</xdr:rowOff>
    </xdr:from>
    <xdr:to>
      <xdr:col>4</xdr:col>
      <xdr:colOff>1016000</xdr:colOff>
      <xdr:row>2291</xdr:row>
      <xdr:rowOff>1016000</xdr:rowOff>
    </xdr:to>
    <xdr:pic>
      <xdr:nvPicPr>
        <xdr:cNvPr id="2035" name="Picture 4068">
          <a:extLst>
            <a:ext uri="{FF2B5EF4-FFF2-40B4-BE49-F238E27FC236}">
              <a16:creationId xmlns:a16="http://schemas.microsoft.com/office/drawing/2014/main" xmlns="" id="{B65D1ABB-1F32-3040-912D-4944E160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122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2292</xdr:row>
      <xdr:rowOff>63500</xdr:rowOff>
    </xdr:from>
    <xdr:to>
      <xdr:col>4</xdr:col>
      <xdr:colOff>1016000</xdr:colOff>
      <xdr:row>2292</xdr:row>
      <xdr:rowOff>1016000</xdr:rowOff>
    </xdr:to>
    <xdr:pic>
      <xdr:nvPicPr>
        <xdr:cNvPr id="2036" name="Picture 4070">
          <a:extLst>
            <a:ext uri="{FF2B5EF4-FFF2-40B4-BE49-F238E27FC236}">
              <a16:creationId xmlns:a16="http://schemas.microsoft.com/office/drawing/2014/main" xmlns="" id="{67A6F815-26AB-A54E-BE90-6A923571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232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2293</xdr:row>
      <xdr:rowOff>63500</xdr:rowOff>
    </xdr:from>
    <xdr:to>
      <xdr:col>4</xdr:col>
      <xdr:colOff>1016000</xdr:colOff>
      <xdr:row>2293</xdr:row>
      <xdr:rowOff>1016000</xdr:rowOff>
    </xdr:to>
    <xdr:pic>
      <xdr:nvPicPr>
        <xdr:cNvPr id="2037" name="Picture 4072">
          <a:extLst>
            <a:ext uri="{FF2B5EF4-FFF2-40B4-BE49-F238E27FC236}">
              <a16:creationId xmlns:a16="http://schemas.microsoft.com/office/drawing/2014/main" xmlns="" id="{E7BED6C7-DD26-3D48-88F1-966221A5E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343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2294</xdr:row>
      <xdr:rowOff>63500</xdr:rowOff>
    </xdr:from>
    <xdr:to>
      <xdr:col>4</xdr:col>
      <xdr:colOff>1016000</xdr:colOff>
      <xdr:row>2294</xdr:row>
      <xdr:rowOff>1016000</xdr:rowOff>
    </xdr:to>
    <xdr:pic>
      <xdr:nvPicPr>
        <xdr:cNvPr id="2038" name="Picture 4074">
          <a:extLst>
            <a:ext uri="{FF2B5EF4-FFF2-40B4-BE49-F238E27FC236}">
              <a16:creationId xmlns:a16="http://schemas.microsoft.com/office/drawing/2014/main" xmlns="" id="{9D0859DB-4725-514B-958B-9FE8C5E25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453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2295</xdr:row>
      <xdr:rowOff>63500</xdr:rowOff>
    </xdr:from>
    <xdr:to>
      <xdr:col>4</xdr:col>
      <xdr:colOff>1016000</xdr:colOff>
      <xdr:row>2295</xdr:row>
      <xdr:rowOff>1016000</xdr:rowOff>
    </xdr:to>
    <xdr:pic>
      <xdr:nvPicPr>
        <xdr:cNvPr id="2039" name="Picture 4076">
          <a:extLst>
            <a:ext uri="{FF2B5EF4-FFF2-40B4-BE49-F238E27FC236}">
              <a16:creationId xmlns:a16="http://schemas.microsoft.com/office/drawing/2014/main" xmlns="" id="{2E78E89D-2C11-1142-8D29-09FB18B6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564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2296</xdr:row>
      <xdr:rowOff>63500</xdr:rowOff>
    </xdr:from>
    <xdr:to>
      <xdr:col>4</xdr:col>
      <xdr:colOff>1016000</xdr:colOff>
      <xdr:row>2296</xdr:row>
      <xdr:rowOff>1016000</xdr:rowOff>
    </xdr:to>
    <xdr:pic>
      <xdr:nvPicPr>
        <xdr:cNvPr id="2040" name="Picture 4078">
          <a:extLst>
            <a:ext uri="{FF2B5EF4-FFF2-40B4-BE49-F238E27FC236}">
              <a16:creationId xmlns:a16="http://schemas.microsoft.com/office/drawing/2014/main" xmlns="" id="{B78F9D0E-F9AB-8742-B48C-77DEA6FE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674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2297</xdr:row>
      <xdr:rowOff>63500</xdr:rowOff>
    </xdr:from>
    <xdr:to>
      <xdr:col>4</xdr:col>
      <xdr:colOff>1016000</xdr:colOff>
      <xdr:row>2297</xdr:row>
      <xdr:rowOff>1016000</xdr:rowOff>
    </xdr:to>
    <xdr:pic>
      <xdr:nvPicPr>
        <xdr:cNvPr id="2041" name="Picture 4080">
          <a:extLst>
            <a:ext uri="{FF2B5EF4-FFF2-40B4-BE49-F238E27FC236}">
              <a16:creationId xmlns:a16="http://schemas.microsoft.com/office/drawing/2014/main" xmlns="" id="{240EAA0B-F868-434C-9B86-0D10D457B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785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2298</xdr:row>
      <xdr:rowOff>63500</xdr:rowOff>
    </xdr:from>
    <xdr:to>
      <xdr:col>4</xdr:col>
      <xdr:colOff>1016000</xdr:colOff>
      <xdr:row>2298</xdr:row>
      <xdr:rowOff>1016000</xdr:rowOff>
    </xdr:to>
    <xdr:pic>
      <xdr:nvPicPr>
        <xdr:cNvPr id="2042" name="Picture 4082">
          <a:extLst>
            <a:ext uri="{FF2B5EF4-FFF2-40B4-BE49-F238E27FC236}">
              <a16:creationId xmlns:a16="http://schemas.microsoft.com/office/drawing/2014/main" xmlns="" id="{B60AD17B-0089-1B47-8DE9-8AD50C716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3895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2299</xdr:row>
      <xdr:rowOff>63500</xdr:rowOff>
    </xdr:from>
    <xdr:to>
      <xdr:col>4</xdr:col>
      <xdr:colOff>1016000</xdr:colOff>
      <xdr:row>2299</xdr:row>
      <xdr:rowOff>1016000</xdr:rowOff>
    </xdr:to>
    <xdr:pic>
      <xdr:nvPicPr>
        <xdr:cNvPr id="2043" name="Picture 4084">
          <a:extLst>
            <a:ext uri="{FF2B5EF4-FFF2-40B4-BE49-F238E27FC236}">
              <a16:creationId xmlns:a16="http://schemas.microsoft.com/office/drawing/2014/main" xmlns="" id="{4420E921-2739-E742-83D2-3A4350CD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006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2300</xdr:row>
      <xdr:rowOff>63500</xdr:rowOff>
    </xdr:from>
    <xdr:to>
      <xdr:col>4</xdr:col>
      <xdr:colOff>1016000</xdr:colOff>
      <xdr:row>2300</xdr:row>
      <xdr:rowOff>1016000</xdr:rowOff>
    </xdr:to>
    <xdr:pic>
      <xdr:nvPicPr>
        <xdr:cNvPr id="2044" name="Picture 4086">
          <a:extLst>
            <a:ext uri="{FF2B5EF4-FFF2-40B4-BE49-F238E27FC236}">
              <a16:creationId xmlns:a16="http://schemas.microsoft.com/office/drawing/2014/main" xmlns="" id="{D2AEA2E9-93E9-4744-B10C-E99327C0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116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2301</xdr:row>
      <xdr:rowOff>63500</xdr:rowOff>
    </xdr:from>
    <xdr:to>
      <xdr:col>4</xdr:col>
      <xdr:colOff>1016000</xdr:colOff>
      <xdr:row>2301</xdr:row>
      <xdr:rowOff>1016000</xdr:rowOff>
    </xdr:to>
    <xdr:pic>
      <xdr:nvPicPr>
        <xdr:cNvPr id="2045" name="Picture 4088">
          <a:extLst>
            <a:ext uri="{FF2B5EF4-FFF2-40B4-BE49-F238E27FC236}">
              <a16:creationId xmlns:a16="http://schemas.microsoft.com/office/drawing/2014/main" xmlns="" id="{B61F2FE2-EF25-7A43-8747-C623999A8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227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2302</xdr:row>
      <xdr:rowOff>63500</xdr:rowOff>
    </xdr:from>
    <xdr:to>
      <xdr:col>4</xdr:col>
      <xdr:colOff>1016000</xdr:colOff>
      <xdr:row>2302</xdr:row>
      <xdr:rowOff>1016000</xdr:rowOff>
    </xdr:to>
    <xdr:pic>
      <xdr:nvPicPr>
        <xdr:cNvPr id="2046" name="Picture 4090">
          <a:extLst>
            <a:ext uri="{FF2B5EF4-FFF2-40B4-BE49-F238E27FC236}">
              <a16:creationId xmlns:a16="http://schemas.microsoft.com/office/drawing/2014/main" xmlns="" id="{A169307C-F440-7449-9E93-688F1C2A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337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2303</xdr:row>
      <xdr:rowOff>63500</xdr:rowOff>
    </xdr:from>
    <xdr:to>
      <xdr:col>4</xdr:col>
      <xdr:colOff>1016000</xdr:colOff>
      <xdr:row>2303</xdr:row>
      <xdr:rowOff>1016000</xdr:rowOff>
    </xdr:to>
    <xdr:pic>
      <xdr:nvPicPr>
        <xdr:cNvPr id="2047" name="Picture 4092">
          <a:extLst>
            <a:ext uri="{FF2B5EF4-FFF2-40B4-BE49-F238E27FC236}">
              <a16:creationId xmlns:a16="http://schemas.microsoft.com/office/drawing/2014/main" xmlns="" id="{4F0498CD-DFA2-724A-9CCB-22DA0A02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448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2304</xdr:row>
      <xdr:rowOff>63500</xdr:rowOff>
    </xdr:from>
    <xdr:to>
      <xdr:col>4</xdr:col>
      <xdr:colOff>1016000</xdr:colOff>
      <xdr:row>2304</xdr:row>
      <xdr:rowOff>1016000</xdr:rowOff>
    </xdr:to>
    <xdr:pic>
      <xdr:nvPicPr>
        <xdr:cNvPr id="2048" name="Picture 4094">
          <a:extLst>
            <a:ext uri="{FF2B5EF4-FFF2-40B4-BE49-F238E27FC236}">
              <a16:creationId xmlns:a16="http://schemas.microsoft.com/office/drawing/2014/main" xmlns="" id="{EE8DBAA9-4F1A-3F41-94E8-8602F7793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558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2305</xdr:row>
      <xdr:rowOff>63500</xdr:rowOff>
    </xdr:from>
    <xdr:to>
      <xdr:col>4</xdr:col>
      <xdr:colOff>1016000</xdr:colOff>
      <xdr:row>2305</xdr:row>
      <xdr:rowOff>1016000</xdr:rowOff>
    </xdr:to>
    <xdr:pic>
      <xdr:nvPicPr>
        <xdr:cNvPr id="2049" name="Picture 4096">
          <a:extLst>
            <a:ext uri="{FF2B5EF4-FFF2-40B4-BE49-F238E27FC236}">
              <a16:creationId xmlns:a16="http://schemas.microsoft.com/office/drawing/2014/main" xmlns="" id="{CCFCF9DD-6C0F-F742-9FC8-77877A0D1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669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2306</xdr:row>
      <xdr:rowOff>63500</xdr:rowOff>
    </xdr:from>
    <xdr:to>
      <xdr:col>4</xdr:col>
      <xdr:colOff>1016000</xdr:colOff>
      <xdr:row>2306</xdr:row>
      <xdr:rowOff>1016000</xdr:rowOff>
    </xdr:to>
    <xdr:pic>
      <xdr:nvPicPr>
        <xdr:cNvPr id="2050" name="Picture 4098">
          <a:extLst>
            <a:ext uri="{FF2B5EF4-FFF2-40B4-BE49-F238E27FC236}">
              <a16:creationId xmlns:a16="http://schemas.microsoft.com/office/drawing/2014/main" xmlns="" id="{C54A905D-8001-4746-B493-4268310B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779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2307</xdr:row>
      <xdr:rowOff>63500</xdr:rowOff>
    </xdr:from>
    <xdr:to>
      <xdr:col>4</xdr:col>
      <xdr:colOff>1016000</xdr:colOff>
      <xdr:row>2307</xdr:row>
      <xdr:rowOff>1016000</xdr:rowOff>
    </xdr:to>
    <xdr:pic>
      <xdr:nvPicPr>
        <xdr:cNvPr id="2051" name="Picture 4100">
          <a:extLst>
            <a:ext uri="{FF2B5EF4-FFF2-40B4-BE49-F238E27FC236}">
              <a16:creationId xmlns:a16="http://schemas.microsoft.com/office/drawing/2014/main" xmlns="" id="{538F5DFD-8F9E-184E-AE71-0922B34D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4890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2308</xdr:row>
      <xdr:rowOff>63500</xdr:rowOff>
    </xdr:from>
    <xdr:to>
      <xdr:col>4</xdr:col>
      <xdr:colOff>1016000</xdr:colOff>
      <xdr:row>2308</xdr:row>
      <xdr:rowOff>1016000</xdr:rowOff>
    </xdr:to>
    <xdr:pic>
      <xdr:nvPicPr>
        <xdr:cNvPr id="2052" name="Picture 4102">
          <a:extLst>
            <a:ext uri="{FF2B5EF4-FFF2-40B4-BE49-F238E27FC236}">
              <a16:creationId xmlns:a16="http://schemas.microsoft.com/office/drawing/2014/main" xmlns="" id="{9E355898-9355-C149-977C-F725E116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000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2309</xdr:row>
      <xdr:rowOff>63500</xdr:rowOff>
    </xdr:from>
    <xdr:to>
      <xdr:col>4</xdr:col>
      <xdr:colOff>1016000</xdr:colOff>
      <xdr:row>2309</xdr:row>
      <xdr:rowOff>1016000</xdr:rowOff>
    </xdr:to>
    <xdr:pic>
      <xdr:nvPicPr>
        <xdr:cNvPr id="2053" name="Picture 4104">
          <a:extLst>
            <a:ext uri="{FF2B5EF4-FFF2-40B4-BE49-F238E27FC236}">
              <a16:creationId xmlns:a16="http://schemas.microsoft.com/office/drawing/2014/main" xmlns="" id="{A409EC6E-6810-CE45-B2A9-D8C73F7CA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111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2310</xdr:row>
      <xdr:rowOff>63500</xdr:rowOff>
    </xdr:from>
    <xdr:to>
      <xdr:col>4</xdr:col>
      <xdr:colOff>1016000</xdr:colOff>
      <xdr:row>2310</xdr:row>
      <xdr:rowOff>1016000</xdr:rowOff>
    </xdr:to>
    <xdr:pic>
      <xdr:nvPicPr>
        <xdr:cNvPr id="2054" name="Picture 4106">
          <a:extLst>
            <a:ext uri="{FF2B5EF4-FFF2-40B4-BE49-F238E27FC236}">
              <a16:creationId xmlns:a16="http://schemas.microsoft.com/office/drawing/2014/main" xmlns="" id="{08A8F2DC-B1CF-3B46-8F91-D153246F8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221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2311</xdr:row>
      <xdr:rowOff>63500</xdr:rowOff>
    </xdr:from>
    <xdr:to>
      <xdr:col>4</xdr:col>
      <xdr:colOff>1016000</xdr:colOff>
      <xdr:row>2311</xdr:row>
      <xdr:rowOff>1016000</xdr:rowOff>
    </xdr:to>
    <xdr:pic>
      <xdr:nvPicPr>
        <xdr:cNvPr id="2055" name="Picture 4108">
          <a:extLst>
            <a:ext uri="{FF2B5EF4-FFF2-40B4-BE49-F238E27FC236}">
              <a16:creationId xmlns:a16="http://schemas.microsoft.com/office/drawing/2014/main" xmlns="" id="{86545C16-2454-394F-877B-10EC6BE6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332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2312</xdr:row>
      <xdr:rowOff>63500</xdr:rowOff>
    </xdr:from>
    <xdr:to>
      <xdr:col>4</xdr:col>
      <xdr:colOff>1016000</xdr:colOff>
      <xdr:row>2312</xdr:row>
      <xdr:rowOff>1016000</xdr:rowOff>
    </xdr:to>
    <xdr:pic>
      <xdr:nvPicPr>
        <xdr:cNvPr id="2056" name="Picture 4110">
          <a:extLst>
            <a:ext uri="{FF2B5EF4-FFF2-40B4-BE49-F238E27FC236}">
              <a16:creationId xmlns:a16="http://schemas.microsoft.com/office/drawing/2014/main" xmlns="" id="{DDE910E0-4905-6443-B01F-7F9070D1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442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2313</xdr:row>
      <xdr:rowOff>63500</xdr:rowOff>
    </xdr:from>
    <xdr:to>
      <xdr:col>4</xdr:col>
      <xdr:colOff>1016000</xdr:colOff>
      <xdr:row>2313</xdr:row>
      <xdr:rowOff>1016000</xdr:rowOff>
    </xdr:to>
    <xdr:pic>
      <xdr:nvPicPr>
        <xdr:cNvPr id="2057" name="Picture 4112">
          <a:extLst>
            <a:ext uri="{FF2B5EF4-FFF2-40B4-BE49-F238E27FC236}">
              <a16:creationId xmlns:a16="http://schemas.microsoft.com/office/drawing/2014/main" xmlns="" id="{E0695AFF-CBB0-464E-813E-5E7E85E3F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553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2314</xdr:row>
      <xdr:rowOff>63500</xdr:rowOff>
    </xdr:from>
    <xdr:to>
      <xdr:col>4</xdr:col>
      <xdr:colOff>1016000</xdr:colOff>
      <xdr:row>2314</xdr:row>
      <xdr:rowOff>1016000</xdr:rowOff>
    </xdr:to>
    <xdr:pic>
      <xdr:nvPicPr>
        <xdr:cNvPr id="2058" name="Picture 4114">
          <a:extLst>
            <a:ext uri="{FF2B5EF4-FFF2-40B4-BE49-F238E27FC236}">
              <a16:creationId xmlns:a16="http://schemas.microsoft.com/office/drawing/2014/main" xmlns="" id="{E92AEE6C-EA48-4C49-B374-722BD403A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663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2315</xdr:row>
      <xdr:rowOff>63500</xdr:rowOff>
    </xdr:from>
    <xdr:to>
      <xdr:col>4</xdr:col>
      <xdr:colOff>1016000</xdr:colOff>
      <xdr:row>2315</xdr:row>
      <xdr:rowOff>1016000</xdr:rowOff>
    </xdr:to>
    <xdr:pic>
      <xdr:nvPicPr>
        <xdr:cNvPr id="2059" name="Picture 4116">
          <a:extLst>
            <a:ext uri="{FF2B5EF4-FFF2-40B4-BE49-F238E27FC236}">
              <a16:creationId xmlns:a16="http://schemas.microsoft.com/office/drawing/2014/main" xmlns="" id="{C8D13AF9-0BEB-FD44-9DDB-2C734B330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774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2316</xdr:row>
      <xdr:rowOff>63500</xdr:rowOff>
    </xdr:from>
    <xdr:to>
      <xdr:col>4</xdr:col>
      <xdr:colOff>1016000</xdr:colOff>
      <xdr:row>2316</xdr:row>
      <xdr:rowOff>1016000</xdr:rowOff>
    </xdr:to>
    <xdr:pic>
      <xdr:nvPicPr>
        <xdr:cNvPr id="2060" name="Picture 4118">
          <a:extLst>
            <a:ext uri="{FF2B5EF4-FFF2-40B4-BE49-F238E27FC236}">
              <a16:creationId xmlns:a16="http://schemas.microsoft.com/office/drawing/2014/main" xmlns="" id="{ED993546-4387-BE4D-8D15-F03D3F30C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884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2317</xdr:row>
      <xdr:rowOff>63500</xdr:rowOff>
    </xdr:from>
    <xdr:to>
      <xdr:col>4</xdr:col>
      <xdr:colOff>1016000</xdr:colOff>
      <xdr:row>2317</xdr:row>
      <xdr:rowOff>1016000</xdr:rowOff>
    </xdr:to>
    <xdr:pic>
      <xdr:nvPicPr>
        <xdr:cNvPr id="2061" name="Picture 4120">
          <a:extLst>
            <a:ext uri="{FF2B5EF4-FFF2-40B4-BE49-F238E27FC236}">
              <a16:creationId xmlns:a16="http://schemas.microsoft.com/office/drawing/2014/main" xmlns="" id="{3621A807-4FA8-9C47-9338-40F6A2FF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5995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2318</xdr:row>
      <xdr:rowOff>63500</xdr:rowOff>
    </xdr:from>
    <xdr:to>
      <xdr:col>4</xdr:col>
      <xdr:colOff>1016000</xdr:colOff>
      <xdr:row>2318</xdr:row>
      <xdr:rowOff>1016000</xdr:rowOff>
    </xdr:to>
    <xdr:pic>
      <xdr:nvPicPr>
        <xdr:cNvPr id="2062" name="Picture 4122">
          <a:extLst>
            <a:ext uri="{FF2B5EF4-FFF2-40B4-BE49-F238E27FC236}">
              <a16:creationId xmlns:a16="http://schemas.microsoft.com/office/drawing/2014/main" xmlns="" id="{F06EF749-BF88-B245-815F-6AC8B7E7B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105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2319</xdr:row>
      <xdr:rowOff>63500</xdr:rowOff>
    </xdr:from>
    <xdr:to>
      <xdr:col>4</xdr:col>
      <xdr:colOff>1016000</xdr:colOff>
      <xdr:row>2319</xdr:row>
      <xdr:rowOff>1016000</xdr:rowOff>
    </xdr:to>
    <xdr:pic>
      <xdr:nvPicPr>
        <xdr:cNvPr id="2063" name="Picture 4124">
          <a:extLst>
            <a:ext uri="{FF2B5EF4-FFF2-40B4-BE49-F238E27FC236}">
              <a16:creationId xmlns:a16="http://schemas.microsoft.com/office/drawing/2014/main" xmlns="" id="{B6F49B2E-085B-3E48-B99F-F88DB1232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216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2320</xdr:row>
      <xdr:rowOff>63500</xdr:rowOff>
    </xdr:from>
    <xdr:to>
      <xdr:col>4</xdr:col>
      <xdr:colOff>1016000</xdr:colOff>
      <xdr:row>2320</xdr:row>
      <xdr:rowOff>1016000</xdr:rowOff>
    </xdr:to>
    <xdr:pic>
      <xdr:nvPicPr>
        <xdr:cNvPr id="2064" name="Picture 4126">
          <a:extLst>
            <a:ext uri="{FF2B5EF4-FFF2-40B4-BE49-F238E27FC236}">
              <a16:creationId xmlns:a16="http://schemas.microsoft.com/office/drawing/2014/main" xmlns="" id="{532A508A-4F60-F843-8027-5EB69E1B8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326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2321</xdr:row>
      <xdr:rowOff>63500</xdr:rowOff>
    </xdr:from>
    <xdr:to>
      <xdr:col>4</xdr:col>
      <xdr:colOff>1016000</xdr:colOff>
      <xdr:row>2321</xdr:row>
      <xdr:rowOff>1016000</xdr:rowOff>
    </xdr:to>
    <xdr:pic>
      <xdr:nvPicPr>
        <xdr:cNvPr id="2065" name="Picture 4128">
          <a:extLst>
            <a:ext uri="{FF2B5EF4-FFF2-40B4-BE49-F238E27FC236}">
              <a16:creationId xmlns:a16="http://schemas.microsoft.com/office/drawing/2014/main" xmlns="" id="{8509CF4A-9A49-4E48-9CD2-B4C33604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437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2322</xdr:row>
      <xdr:rowOff>63500</xdr:rowOff>
    </xdr:from>
    <xdr:to>
      <xdr:col>4</xdr:col>
      <xdr:colOff>1016000</xdr:colOff>
      <xdr:row>2322</xdr:row>
      <xdr:rowOff>1016000</xdr:rowOff>
    </xdr:to>
    <xdr:pic>
      <xdr:nvPicPr>
        <xdr:cNvPr id="2066" name="Picture 4130">
          <a:extLst>
            <a:ext uri="{FF2B5EF4-FFF2-40B4-BE49-F238E27FC236}">
              <a16:creationId xmlns:a16="http://schemas.microsoft.com/office/drawing/2014/main" xmlns="" id="{D9DD78F2-2CB6-EB46-B7FB-B3B5D7AE4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547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2323</xdr:row>
      <xdr:rowOff>63500</xdr:rowOff>
    </xdr:from>
    <xdr:to>
      <xdr:col>4</xdr:col>
      <xdr:colOff>1016000</xdr:colOff>
      <xdr:row>2323</xdr:row>
      <xdr:rowOff>1016000</xdr:rowOff>
    </xdr:to>
    <xdr:pic>
      <xdr:nvPicPr>
        <xdr:cNvPr id="2067" name="Picture 4132">
          <a:extLst>
            <a:ext uri="{FF2B5EF4-FFF2-40B4-BE49-F238E27FC236}">
              <a16:creationId xmlns:a16="http://schemas.microsoft.com/office/drawing/2014/main" xmlns="" id="{6147C110-553C-AB4C-9C8F-25390B69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658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2324</xdr:row>
      <xdr:rowOff>63500</xdr:rowOff>
    </xdr:from>
    <xdr:to>
      <xdr:col>4</xdr:col>
      <xdr:colOff>1016000</xdr:colOff>
      <xdr:row>2324</xdr:row>
      <xdr:rowOff>1016000</xdr:rowOff>
    </xdr:to>
    <xdr:pic>
      <xdr:nvPicPr>
        <xdr:cNvPr id="2068" name="Picture 4134">
          <a:extLst>
            <a:ext uri="{FF2B5EF4-FFF2-40B4-BE49-F238E27FC236}">
              <a16:creationId xmlns:a16="http://schemas.microsoft.com/office/drawing/2014/main" xmlns="" id="{28C0AB7B-C36E-6142-BF2D-288C755A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768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2325</xdr:row>
      <xdr:rowOff>63500</xdr:rowOff>
    </xdr:from>
    <xdr:to>
      <xdr:col>4</xdr:col>
      <xdr:colOff>1016000</xdr:colOff>
      <xdr:row>2325</xdr:row>
      <xdr:rowOff>1016000</xdr:rowOff>
    </xdr:to>
    <xdr:pic>
      <xdr:nvPicPr>
        <xdr:cNvPr id="2069" name="Picture 4136">
          <a:extLst>
            <a:ext uri="{FF2B5EF4-FFF2-40B4-BE49-F238E27FC236}">
              <a16:creationId xmlns:a16="http://schemas.microsoft.com/office/drawing/2014/main" xmlns="" id="{0007860F-D1E4-BF4B-8DA0-00DB5A5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879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2326</xdr:row>
      <xdr:rowOff>63500</xdr:rowOff>
    </xdr:from>
    <xdr:to>
      <xdr:col>4</xdr:col>
      <xdr:colOff>1016000</xdr:colOff>
      <xdr:row>2326</xdr:row>
      <xdr:rowOff>1016000</xdr:rowOff>
    </xdr:to>
    <xdr:pic>
      <xdr:nvPicPr>
        <xdr:cNvPr id="2070" name="Picture 4138">
          <a:extLst>
            <a:ext uri="{FF2B5EF4-FFF2-40B4-BE49-F238E27FC236}">
              <a16:creationId xmlns:a16="http://schemas.microsoft.com/office/drawing/2014/main" xmlns="" id="{B1CE4B31-9E3F-2241-9873-FD48D375F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6989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2327</xdr:row>
      <xdr:rowOff>63500</xdr:rowOff>
    </xdr:from>
    <xdr:to>
      <xdr:col>4</xdr:col>
      <xdr:colOff>1016000</xdr:colOff>
      <xdr:row>2327</xdr:row>
      <xdr:rowOff>1016000</xdr:rowOff>
    </xdr:to>
    <xdr:pic>
      <xdr:nvPicPr>
        <xdr:cNvPr id="2071" name="Picture 4140">
          <a:extLst>
            <a:ext uri="{FF2B5EF4-FFF2-40B4-BE49-F238E27FC236}">
              <a16:creationId xmlns:a16="http://schemas.microsoft.com/office/drawing/2014/main" xmlns="" id="{51846EAF-5706-E846-8987-0DB1D3555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100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2328</xdr:row>
      <xdr:rowOff>63500</xdr:rowOff>
    </xdr:from>
    <xdr:to>
      <xdr:col>4</xdr:col>
      <xdr:colOff>1016000</xdr:colOff>
      <xdr:row>2328</xdr:row>
      <xdr:rowOff>1016000</xdr:rowOff>
    </xdr:to>
    <xdr:pic>
      <xdr:nvPicPr>
        <xdr:cNvPr id="2072" name="Picture 4142">
          <a:extLst>
            <a:ext uri="{FF2B5EF4-FFF2-40B4-BE49-F238E27FC236}">
              <a16:creationId xmlns:a16="http://schemas.microsoft.com/office/drawing/2014/main" xmlns="" id="{38713EEC-FF60-9343-A395-EA130A2E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210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2329</xdr:row>
      <xdr:rowOff>63500</xdr:rowOff>
    </xdr:from>
    <xdr:to>
      <xdr:col>4</xdr:col>
      <xdr:colOff>1016000</xdr:colOff>
      <xdr:row>2329</xdr:row>
      <xdr:rowOff>1016000</xdr:rowOff>
    </xdr:to>
    <xdr:pic>
      <xdr:nvPicPr>
        <xdr:cNvPr id="2073" name="Picture 4144">
          <a:extLst>
            <a:ext uri="{FF2B5EF4-FFF2-40B4-BE49-F238E27FC236}">
              <a16:creationId xmlns:a16="http://schemas.microsoft.com/office/drawing/2014/main" xmlns="" id="{13916932-B4B4-5749-872A-38C790DF8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321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2330</xdr:row>
      <xdr:rowOff>63500</xdr:rowOff>
    </xdr:from>
    <xdr:to>
      <xdr:col>4</xdr:col>
      <xdr:colOff>1016000</xdr:colOff>
      <xdr:row>2330</xdr:row>
      <xdr:rowOff>1016000</xdr:rowOff>
    </xdr:to>
    <xdr:pic>
      <xdr:nvPicPr>
        <xdr:cNvPr id="2074" name="Picture 4146">
          <a:extLst>
            <a:ext uri="{FF2B5EF4-FFF2-40B4-BE49-F238E27FC236}">
              <a16:creationId xmlns:a16="http://schemas.microsoft.com/office/drawing/2014/main" xmlns="" id="{7C30ECEC-A605-0248-8D4E-FC37924E7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431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2331</xdr:row>
      <xdr:rowOff>63500</xdr:rowOff>
    </xdr:from>
    <xdr:to>
      <xdr:col>4</xdr:col>
      <xdr:colOff>1016000</xdr:colOff>
      <xdr:row>2331</xdr:row>
      <xdr:rowOff>1016000</xdr:rowOff>
    </xdr:to>
    <xdr:pic>
      <xdr:nvPicPr>
        <xdr:cNvPr id="2075" name="Picture 4148">
          <a:extLst>
            <a:ext uri="{FF2B5EF4-FFF2-40B4-BE49-F238E27FC236}">
              <a16:creationId xmlns:a16="http://schemas.microsoft.com/office/drawing/2014/main" xmlns="" id="{743A6BC0-4C75-244D-B7A3-A658C47B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542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2332</xdr:row>
      <xdr:rowOff>63500</xdr:rowOff>
    </xdr:from>
    <xdr:to>
      <xdr:col>4</xdr:col>
      <xdr:colOff>1016000</xdr:colOff>
      <xdr:row>2332</xdr:row>
      <xdr:rowOff>1016000</xdr:rowOff>
    </xdr:to>
    <xdr:pic>
      <xdr:nvPicPr>
        <xdr:cNvPr id="2076" name="Picture 4150">
          <a:extLst>
            <a:ext uri="{FF2B5EF4-FFF2-40B4-BE49-F238E27FC236}">
              <a16:creationId xmlns:a16="http://schemas.microsoft.com/office/drawing/2014/main" xmlns="" id="{9321943F-666D-E741-A3E1-AD35FEA1F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652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2333</xdr:row>
      <xdr:rowOff>63500</xdr:rowOff>
    </xdr:from>
    <xdr:to>
      <xdr:col>4</xdr:col>
      <xdr:colOff>1016000</xdr:colOff>
      <xdr:row>2333</xdr:row>
      <xdr:rowOff>1016000</xdr:rowOff>
    </xdr:to>
    <xdr:pic>
      <xdr:nvPicPr>
        <xdr:cNvPr id="2077" name="Picture 4152">
          <a:extLst>
            <a:ext uri="{FF2B5EF4-FFF2-40B4-BE49-F238E27FC236}">
              <a16:creationId xmlns:a16="http://schemas.microsoft.com/office/drawing/2014/main" xmlns="" id="{30D8218E-FDF3-C641-9202-63C5F0F8A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763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2334</xdr:row>
      <xdr:rowOff>63500</xdr:rowOff>
    </xdr:from>
    <xdr:to>
      <xdr:col>4</xdr:col>
      <xdr:colOff>1016000</xdr:colOff>
      <xdr:row>2334</xdr:row>
      <xdr:rowOff>1016000</xdr:rowOff>
    </xdr:to>
    <xdr:pic>
      <xdr:nvPicPr>
        <xdr:cNvPr id="2078" name="Picture 4154">
          <a:extLst>
            <a:ext uri="{FF2B5EF4-FFF2-40B4-BE49-F238E27FC236}">
              <a16:creationId xmlns:a16="http://schemas.microsoft.com/office/drawing/2014/main" xmlns="" id="{8B61A9B5-86B2-CB45-AE50-1D984E35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873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2335</xdr:row>
      <xdr:rowOff>63500</xdr:rowOff>
    </xdr:from>
    <xdr:to>
      <xdr:col>4</xdr:col>
      <xdr:colOff>1016000</xdr:colOff>
      <xdr:row>2335</xdr:row>
      <xdr:rowOff>1016000</xdr:rowOff>
    </xdr:to>
    <xdr:pic>
      <xdr:nvPicPr>
        <xdr:cNvPr id="2079" name="Picture 4156">
          <a:extLst>
            <a:ext uri="{FF2B5EF4-FFF2-40B4-BE49-F238E27FC236}">
              <a16:creationId xmlns:a16="http://schemas.microsoft.com/office/drawing/2014/main" xmlns="" id="{1F18CE64-ADC5-4F47-80DB-B2F171F38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7983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2336</xdr:row>
      <xdr:rowOff>63500</xdr:rowOff>
    </xdr:from>
    <xdr:to>
      <xdr:col>4</xdr:col>
      <xdr:colOff>1016000</xdr:colOff>
      <xdr:row>2336</xdr:row>
      <xdr:rowOff>1016000</xdr:rowOff>
    </xdr:to>
    <xdr:pic>
      <xdr:nvPicPr>
        <xdr:cNvPr id="2080" name="Picture 4158">
          <a:extLst>
            <a:ext uri="{FF2B5EF4-FFF2-40B4-BE49-F238E27FC236}">
              <a16:creationId xmlns:a16="http://schemas.microsoft.com/office/drawing/2014/main" xmlns="" id="{2EDB2F1F-8E49-964C-A986-FCE2914D1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094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2337</xdr:row>
      <xdr:rowOff>63500</xdr:rowOff>
    </xdr:from>
    <xdr:to>
      <xdr:col>4</xdr:col>
      <xdr:colOff>1016000</xdr:colOff>
      <xdr:row>2337</xdr:row>
      <xdr:rowOff>1016000</xdr:rowOff>
    </xdr:to>
    <xdr:pic>
      <xdr:nvPicPr>
        <xdr:cNvPr id="2081" name="Picture 4160">
          <a:extLst>
            <a:ext uri="{FF2B5EF4-FFF2-40B4-BE49-F238E27FC236}">
              <a16:creationId xmlns:a16="http://schemas.microsoft.com/office/drawing/2014/main" xmlns="" id="{16C3BD50-B4F6-CA40-9D71-0830DC2DD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204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2338</xdr:row>
      <xdr:rowOff>63500</xdr:rowOff>
    </xdr:from>
    <xdr:to>
      <xdr:col>4</xdr:col>
      <xdr:colOff>1016000</xdr:colOff>
      <xdr:row>2338</xdr:row>
      <xdr:rowOff>1016000</xdr:rowOff>
    </xdr:to>
    <xdr:pic>
      <xdr:nvPicPr>
        <xdr:cNvPr id="2082" name="Picture 4162">
          <a:extLst>
            <a:ext uri="{FF2B5EF4-FFF2-40B4-BE49-F238E27FC236}">
              <a16:creationId xmlns:a16="http://schemas.microsoft.com/office/drawing/2014/main" xmlns="" id="{600D31BF-9AF3-8E4B-A767-6B47830C5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315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2339</xdr:row>
      <xdr:rowOff>63500</xdr:rowOff>
    </xdr:from>
    <xdr:to>
      <xdr:col>4</xdr:col>
      <xdr:colOff>1016000</xdr:colOff>
      <xdr:row>2339</xdr:row>
      <xdr:rowOff>1016000</xdr:rowOff>
    </xdr:to>
    <xdr:pic>
      <xdr:nvPicPr>
        <xdr:cNvPr id="2083" name="Picture 4164">
          <a:extLst>
            <a:ext uri="{FF2B5EF4-FFF2-40B4-BE49-F238E27FC236}">
              <a16:creationId xmlns:a16="http://schemas.microsoft.com/office/drawing/2014/main" xmlns="" id="{B790CBF2-2BAA-484A-AB1D-D234A6A1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425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2340</xdr:row>
      <xdr:rowOff>63500</xdr:rowOff>
    </xdr:from>
    <xdr:to>
      <xdr:col>4</xdr:col>
      <xdr:colOff>1016000</xdr:colOff>
      <xdr:row>2340</xdr:row>
      <xdr:rowOff>1016000</xdr:rowOff>
    </xdr:to>
    <xdr:pic>
      <xdr:nvPicPr>
        <xdr:cNvPr id="2084" name="Picture 4166">
          <a:extLst>
            <a:ext uri="{FF2B5EF4-FFF2-40B4-BE49-F238E27FC236}">
              <a16:creationId xmlns:a16="http://schemas.microsoft.com/office/drawing/2014/main" xmlns="" id="{96EC4EC1-7517-F54A-9F23-E32D0966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536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2341</xdr:row>
      <xdr:rowOff>63500</xdr:rowOff>
    </xdr:from>
    <xdr:to>
      <xdr:col>4</xdr:col>
      <xdr:colOff>1016000</xdr:colOff>
      <xdr:row>2341</xdr:row>
      <xdr:rowOff>1016000</xdr:rowOff>
    </xdr:to>
    <xdr:pic>
      <xdr:nvPicPr>
        <xdr:cNvPr id="2085" name="Picture 4168">
          <a:extLst>
            <a:ext uri="{FF2B5EF4-FFF2-40B4-BE49-F238E27FC236}">
              <a16:creationId xmlns:a16="http://schemas.microsoft.com/office/drawing/2014/main" xmlns="" id="{73D862AF-A047-324A-9B11-541298FF4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646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2342</xdr:row>
      <xdr:rowOff>63500</xdr:rowOff>
    </xdr:from>
    <xdr:to>
      <xdr:col>4</xdr:col>
      <xdr:colOff>1016000</xdr:colOff>
      <xdr:row>2342</xdr:row>
      <xdr:rowOff>1016000</xdr:rowOff>
    </xdr:to>
    <xdr:pic>
      <xdr:nvPicPr>
        <xdr:cNvPr id="2086" name="Picture 4170">
          <a:extLst>
            <a:ext uri="{FF2B5EF4-FFF2-40B4-BE49-F238E27FC236}">
              <a16:creationId xmlns:a16="http://schemas.microsoft.com/office/drawing/2014/main" xmlns="" id="{E26E0CD9-05FA-0F48-8FC8-C7E8C83D7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757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2343</xdr:row>
      <xdr:rowOff>63500</xdr:rowOff>
    </xdr:from>
    <xdr:to>
      <xdr:col>4</xdr:col>
      <xdr:colOff>1016000</xdr:colOff>
      <xdr:row>2343</xdr:row>
      <xdr:rowOff>1016000</xdr:rowOff>
    </xdr:to>
    <xdr:pic>
      <xdr:nvPicPr>
        <xdr:cNvPr id="2087" name="Picture 4172">
          <a:extLst>
            <a:ext uri="{FF2B5EF4-FFF2-40B4-BE49-F238E27FC236}">
              <a16:creationId xmlns:a16="http://schemas.microsoft.com/office/drawing/2014/main" xmlns="" id="{C72410F2-475F-7840-80C5-36137CD1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867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2344</xdr:row>
      <xdr:rowOff>63500</xdr:rowOff>
    </xdr:from>
    <xdr:to>
      <xdr:col>4</xdr:col>
      <xdr:colOff>1016000</xdr:colOff>
      <xdr:row>2344</xdr:row>
      <xdr:rowOff>1016000</xdr:rowOff>
    </xdr:to>
    <xdr:pic>
      <xdr:nvPicPr>
        <xdr:cNvPr id="2088" name="Picture 4174">
          <a:extLst>
            <a:ext uri="{FF2B5EF4-FFF2-40B4-BE49-F238E27FC236}">
              <a16:creationId xmlns:a16="http://schemas.microsoft.com/office/drawing/2014/main" xmlns="" id="{18B21145-EDB9-B34A-A9C8-0F9E0414B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8978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2345</xdr:row>
      <xdr:rowOff>63500</xdr:rowOff>
    </xdr:from>
    <xdr:to>
      <xdr:col>4</xdr:col>
      <xdr:colOff>1016000</xdr:colOff>
      <xdr:row>2345</xdr:row>
      <xdr:rowOff>1016000</xdr:rowOff>
    </xdr:to>
    <xdr:pic>
      <xdr:nvPicPr>
        <xdr:cNvPr id="2089" name="Picture 4176">
          <a:extLst>
            <a:ext uri="{FF2B5EF4-FFF2-40B4-BE49-F238E27FC236}">
              <a16:creationId xmlns:a16="http://schemas.microsoft.com/office/drawing/2014/main" xmlns="" id="{2619DF4D-48DB-FB4B-826B-EE7CE8F77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088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2346</xdr:row>
      <xdr:rowOff>63500</xdr:rowOff>
    </xdr:from>
    <xdr:to>
      <xdr:col>4</xdr:col>
      <xdr:colOff>1016000</xdr:colOff>
      <xdr:row>2346</xdr:row>
      <xdr:rowOff>1016000</xdr:rowOff>
    </xdr:to>
    <xdr:pic>
      <xdr:nvPicPr>
        <xdr:cNvPr id="2090" name="Picture 4178">
          <a:extLst>
            <a:ext uri="{FF2B5EF4-FFF2-40B4-BE49-F238E27FC236}">
              <a16:creationId xmlns:a16="http://schemas.microsoft.com/office/drawing/2014/main" xmlns="" id="{1D699C23-FB2A-BE42-9153-280B549F8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199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2347</xdr:row>
      <xdr:rowOff>63500</xdr:rowOff>
    </xdr:from>
    <xdr:to>
      <xdr:col>4</xdr:col>
      <xdr:colOff>1016000</xdr:colOff>
      <xdr:row>2347</xdr:row>
      <xdr:rowOff>1016000</xdr:rowOff>
    </xdr:to>
    <xdr:pic>
      <xdr:nvPicPr>
        <xdr:cNvPr id="2091" name="Picture 4180">
          <a:extLst>
            <a:ext uri="{FF2B5EF4-FFF2-40B4-BE49-F238E27FC236}">
              <a16:creationId xmlns:a16="http://schemas.microsoft.com/office/drawing/2014/main" xmlns="" id="{438DCAD9-0124-B147-AFC3-3D2DB212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309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2348</xdr:row>
      <xdr:rowOff>63500</xdr:rowOff>
    </xdr:from>
    <xdr:to>
      <xdr:col>4</xdr:col>
      <xdr:colOff>1016000</xdr:colOff>
      <xdr:row>2348</xdr:row>
      <xdr:rowOff>1016000</xdr:rowOff>
    </xdr:to>
    <xdr:pic>
      <xdr:nvPicPr>
        <xdr:cNvPr id="2092" name="Picture 4182">
          <a:extLst>
            <a:ext uri="{FF2B5EF4-FFF2-40B4-BE49-F238E27FC236}">
              <a16:creationId xmlns:a16="http://schemas.microsoft.com/office/drawing/2014/main" xmlns="" id="{F9EC976E-3241-EE49-AE24-C666A9EF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420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2349</xdr:row>
      <xdr:rowOff>63500</xdr:rowOff>
    </xdr:from>
    <xdr:to>
      <xdr:col>4</xdr:col>
      <xdr:colOff>1016000</xdr:colOff>
      <xdr:row>2349</xdr:row>
      <xdr:rowOff>1016000</xdr:rowOff>
    </xdr:to>
    <xdr:pic>
      <xdr:nvPicPr>
        <xdr:cNvPr id="2093" name="Picture 4184">
          <a:extLst>
            <a:ext uri="{FF2B5EF4-FFF2-40B4-BE49-F238E27FC236}">
              <a16:creationId xmlns:a16="http://schemas.microsoft.com/office/drawing/2014/main" xmlns="" id="{467FDE2F-1369-3D43-8CA0-2B8F7CC43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530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2350</xdr:row>
      <xdr:rowOff>63500</xdr:rowOff>
    </xdr:from>
    <xdr:to>
      <xdr:col>4</xdr:col>
      <xdr:colOff>1016000</xdr:colOff>
      <xdr:row>2350</xdr:row>
      <xdr:rowOff>1016000</xdr:rowOff>
    </xdr:to>
    <xdr:pic>
      <xdr:nvPicPr>
        <xdr:cNvPr id="2094" name="Picture 4186">
          <a:extLst>
            <a:ext uri="{FF2B5EF4-FFF2-40B4-BE49-F238E27FC236}">
              <a16:creationId xmlns:a16="http://schemas.microsoft.com/office/drawing/2014/main" xmlns="" id="{DD034A41-5B44-614E-83B0-E5399EF70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641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2351</xdr:row>
      <xdr:rowOff>63500</xdr:rowOff>
    </xdr:from>
    <xdr:to>
      <xdr:col>4</xdr:col>
      <xdr:colOff>1016000</xdr:colOff>
      <xdr:row>2351</xdr:row>
      <xdr:rowOff>1016000</xdr:rowOff>
    </xdr:to>
    <xdr:pic>
      <xdr:nvPicPr>
        <xdr:cNvPr id="2095" name="Picture 4188">
          <a:extLst>
            <a:ext uri="{FF2B5EF4-FFF2-40B4-BE49-F238E27FC236}">
              <a16:creationId xmlns:a16="http://schemas.microsoft.com/office/drawing/2014/main" xmlns="" id="{650003E3-A4C1-0847-B6B8-0085BDFD7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751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2352</xdr:row>
      <xdr:rowOff>63500</xdr:rowOff>
    </xdr:from>
    <xdr:to>
      <xdr:col>4</xdr:col>
      <xdr:colOff>1016000</xdr:colOff>
      <xdr:row>2352</xdr:row>
      <xdr:rowOff>1016000</xdr:rowOff>
    </xdr:to>
    <xdr:pic>
      <xdr:nvPicPr>
        <xdr:cNvPr id="2096" name="Picture 4190">
          <a:extLst>
            <a:ext uri="{FF2B5EF4-FFF2-40B4-BE49-F238E27FC236}">
              <a16:creationId xmlns:a16="http://schemas.microsoft.com/office/drawing/2014/main" xmlns="" id="{C0D2488B-0E32-5744-B5C0-5ED967199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862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2353</xdr:row>
      <xdr:rowOff>63500</xdr:rowOff>
    </xdr:from>
    <xdr:to>
      <xdr:col>4</xdr:col>
      <xdr:colOff>1016000</xdr:colOff>
      <xdr:row>2353</xdr:row>
      <xdr:rowOff>1016000</xdr:rowOff>
    </xdr:to>
    <xdr:pic>
      <xdr:nvPicPr>
        <xdr:cNvPr id="2097" name="Picture 4192">
          <a:extLst>
            <a:ext uri="{FF2B5EF4-FFF2-40B4-BE49-F238E27FC236}">
              <a16:creationId xmlns:a16="http://schemas.microsoft.com/office/drawing/2014/main" xmlns="" id="{61634605-DD79-6C42-87A4-DE86CAE4E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59972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2354</xdr:row>
      <xdr:rowOff>63500</xdr:rowOff>
    </xdr:from>
    <xdr:to>
      <xdr:col>4</xdr:col>
      <xdr:colOff>1016000</xdr:colOff>
      <xdr:row>2354</xdr:row>
      <xdr:rowOff>1016000</xdr:rowOff>
    </xdr:to>
    <xdr:pic>
      <xdr:nvPicPr>
        <xdr:cNvPr id="2098" name="Picture 4194">
          <a:extLst>
            <a:ext uri="{FF2B5EF4-FFF2-40B4-BE49-F238E27FC236}">
              <a16:creationId xmlns:a16="http://schemas.microsoft.com/office/drawing/2014/main" xmlns="" id="{EB53F0AA-B37A-AD44-ACA7-4EEDB6A6F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083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2355</xdr:row>
      <xdr:rowOff>63500</xdr:rowOff>
    </xdr:from>
    <xdr:to>
      <xdr:col>4</xdr:col>
      <xdr:colOff>1016000</xdr:colOff>
      <xdr:row>2355</xdr:row>
      <xdr:rowOff>1016000</xdr:rowOff>
    </xdr:to>
    <xdr:pic>
      <xdr:nvPicPr>
        <xdr:cNvPr id="2099" name="Picture 4196">
          <a:extLst>
            <a:ext uri="{FF2B5EF4-FFF2-40B4-BE49-F238E27FC236}">
              <a16:creationId xmlns:a16="http://schemas.microsoft.com/office/drawing/2014/main" xmlns="" id="{66CB9AF7-A5E1-EF44-9638-A3E2939A9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193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2356</xdr:row>
      <xdr:rowOff>63500</xdr:rowOff>
    </xdr:from>
    <xdr:to>
      <xdr:col>4</xdr:col>
      <xdr:colOff>1016000</xdr:colOff>
      <xdr:row>2356</xdr:row>
      <xdr:rowOff>1016000</xdr:rowOff>
    </xdr:to>
    <xdr:pic>
      <xdr:nvPicPr>
        <xdr:cNvPr id="2100" name="Picture 4198">
          <a:extLst>
            <a:ext uri="{FF2B5EF4-FFF2-40B4-BE49-F238E27FC236}">
              <a16:creationId xmlns:a16="http://schemas.microsoft.com/office/drawing/2014/main" xmlns="" id="{41E066C0-B111-544E-8A93-050C744B6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304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2357</xdr:row>
      <xdr:rowOff>63500</xdr:rowOff>
    </xdr:from>
    <xdr:to>
      <xdr:col>4</xdr:col>
      <xdr:colOff>1016000</xdr:colOff>
      <xdr:row>2357</xdr:row>
      <xdr:rowOff>1016000</xdr:rowOff>
    </xdr:to>
    <xdr:pic>
      <xdr:nvPicPr>
        <xdr:cNvPr id="2101" name="Picture 4200">
          <a:extLst>
            <a:ext uri="{FF2B5EF4-FFF2-40B4-BE49-F238E27FC236}">
              <a16:creationId xmlns:a16="http://schemas.microsoft.com/office/drawing/2014/main" xmlns="" id="{15F9CF61-4A2C-C04E-A7C2-BE888F4E3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414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2358</xdr:row>
      <xdr:rowOff>63500</xdr:rowOff>
    </xdr:from>
    <xdr:to>
      <xdr:col>4</xdr:col>
      <xdr:colOff>1016000</xdr:colOff>
      <xdr:row>2358</xdr:row>
      <xdr:rowOff>1016000</xdr:rowOff>
    </xdr:to>
    <xdr:pic>
      <xdr:nvPicPr>
        <xdr:cNvPr id="2102" name="Picture 4202">
          <a:extLst>
            <a:ext uri="{FF2B5EF4-FFF2-40B4-BE49-F238E27FC236}">
              <a16:creationId xmlns:a16="http://schemas.microsoft.com/office/drawing/2014/main" xmlns="" id="{154E752F-E948-4E44-85F2-D23F2AE0E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525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2359</xdr:row>
      <xdr:rowOff>63500</xdr:rowOff>
    </xdr:from>
    <xdr:to>
      <xdr:col>4</xdr:col>
      <xdr:colOff>1016000</xdr:colOff>
      <xdr:row>2359</xdr:row>
      <xdr:rowOff>1016000</xdr:rowOff>
    </xdr:to>
    <xdr:pic>
      <xdr:nvPicPr>
        <xdr:cNvPr id="2103" name="Picture 4204">
          <a:extLst>
            <a:ext uri="{FF2B5EF4-FFF2-40B4-BE49-F238E27FC236}">
              <a16:creationId xmlns:a16="http://schemas.microsoft.com/office/drawing/2014/main" xmlns="" id="{1D5E70AB-60BD-B244-8A45-F760D9367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635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2360</xdr:row>
      <xdr:rowOff>63500</xdr:rowOff>
    </xdr:from>
    <xdr:to>
      <xdr:col>4</xdr:col>
      <xdr:colOff>1016000</xdr:colOff>
      <xdr:row>2360</xdr:row>
      <xdr:rowOff>1016000</xdr:rowOff>
    </xdr:to>
    <xdr:pic>
      <xdr:nvPicPr>
        <xdr:cNvPr id="2104" name="Picture 4206">
          <a:extLst>
            <a:ext uri="{FF2B5EF4-FFF2-40B4-BE49-F238E27FC236}">
              <a16:creationId xmlns:a16="http://schemas.microsoft.com/office/drawing/2014/main" xmlns="" id="{570BCE92-C714-4446-AB16-39D64E0A0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746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2361</xdr:row>
      <xdr:rowOff>63500</xdr:rowOff>
    </xdr:from>
    <xdr:to>
      <xdr:col>4</xdr:col>
      <xdr:colOff>1016000</xdr:colOff>
      <xdr:row>2361</xdr:row>
      <xdr:rowOff>1016000</xdr:rowOff>
    </xdr:to>
    <xdr:pic>
      <xdr:nvPicPr>
        <xdr:cNvPr id="2105" name="Picture 4208">
          <a:extLst>
            <a:ext uri="{FF2B5EF4-FFF2-40B4-BE49-F238E27FC236}">
              <a16:creationId xmlns:a16="http://schemas.microsoft.com/office/drawing/2014/main" xmlns="" id="{7E9E705F-C285-B047-ADAC-7FE039193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856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2362</xdr:row>
      <xdr:rowOff>63500</xdr:rowOff>
    </xdr:from>
    <xdr:to>
      <xdr:col>4</xdr:col>
      <xdr:colOff>1016000</xdr:colOff>
      <xdr:row>2362</xdr:row>
      <xdr:rowOff>1016000</xdr:rowOff>
    </xdr:to>
    <xdr:pic>
      <xdr:nvPicPr>
        <xdr:cNvPr id="2106" name="Picture 4210">
          <a:extLst>
            <a:ext uri="{FF2B5EF4-FFF2-40B4-BE49-F238E27FC236}">
              <a16:creationId xmlns:a16="http://schemas.microsoft.com/office/drawing/2014/main" xmlns="" id="{9C466645-C745-8144-99B3-17D3FD7F7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0967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2363</xdr:row>
      <xdr:rowOff>63500</xdr:rowOff>
    </xdr:from>
    <xdr:to>
      <xdr:col>4</xdr:col>
      <xdr:colOff>1016000</xdr:colOff>
      <xdr:row>2363</xdr:row>
      <xdr:rowOff>1016000</xdr:rowOff>
    </xdr:to>
    <xdr:pic>
      <xdr:nvPicPr>
        <xdr:cNvPr id="2107" name="Picture 4212">
          <a:extLst>
            <a:ext uri="{FF2B5EF4-FFF2-40B4-BE49-F238E27FC236}">
              <a16:creationId xmlns:a16="http://schemas.microsoft.com/office/drawing/2014/main" xmlns="" id="{1EAF6EBE-E407-014C-A304-5FDE9400F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077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2364</xdr:row>
      <xdr:rowOff>63500</xdr:rowOff>
    </xdr:from>
    <xdr:to>
      <xdr:col>4</xdr:col>
      <xdr:colOff>1016000</xdr:colOff>
      <xdr:row>2364</xdr:row>
      <xdr:rowOff>1016000</xdr:rowOff>
    </xdr:to>
    <xdr:pic>
      <xdr:nvPicPr>
        <xdr:cNvPr id="2108" name="Picture 4214">
          <a:extLst>
            <a:ext uri="{FF2B5EF4-FFF2-40B4-BE49-F238E27FC236}">
              <a16:creationId xmlns:a16="http://schemas.microsoft.com/office/drawing/2014/main" xmlns="" id="{0980E53C-70F2-1B48-9F2F-8CF659EEA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188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2365</xdr:row>
      <xdr:rowOff>63500</xdr:rowOff>
    </xdr:from>
    <xdr:to>
      <xdr:col>4</xdr:col>
      <xdr:colOff>1016000</xdr:colOff>
      <xdr:row>2365</xdr:row>
      <xdr:rowOff>1016000</xdr:rowOff>
    </xdr:to>
    <xdr:pic>
      <xdr:nvPicPr>
        <xdr:cNvPr id="2109" name="Picture 4216">
          <a:extLst>
            <a:ext uri="{FF2B5EF4-FFF2-40B4-BE49-F238E27FC236}">
              <a16:creationId xmlns:a16="http://schemas.microsoft.com/office/drawing/2014/main" xmlns="" id="{6FF5CF0C-C8B6-0A4F-8DCE-F1C82DE3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298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2366</xdr:row>
      <xdr:rowOff>63500</xdr:rowOff>
    </xdr:from>
    <xdr:to>
      <xdr:col>4</xdr:col>
      <xdr:colOff>1016000</xdr:colOff>
      <xdr:row>2366</xdr:row>
      <xdr:rowOff>1016000</xdr:rowOff>
    </xdr:to>
    <xdr:pic>
      <xdr:nvPicPr>
        <xdr:cNvPr id="2110" name="Picture 4218">
          <a:extLst>
            <a:ext uri="{FF2B5EF4-FFF2-40B4-BE49-F238E27FC236}">
              <a16:creationId xmlns:a16="http://schemas.microsoft.com/office/drawing/2014/main" xmlns="" id="{05E336CB-3128-1E41-91E0-846713A1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409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2367</xdr:row>
      <xdr:rowOff>63500</xdr:rowOff>
    </xdr:from>
    <xdr:to>
      <xdr:col>4</xdr:col>
      <xdr:colOff>1016000</xdr:colOff>
      <xdr:row>2367</xdr:row>
      <xdr:rowOff>1016000</xdr:rowOff>
    </xdr:to>
    <xdr:pic>
      <xdr:nvPicPr>
        <xdr:cNvPr id="2111" name="Picture 4220">
          <a:extLst>
            <a:ext uri="{FF2B5EF4-FFF2-40B4-BE49-F238E27FC236}">
              <a16:creationId xmlns:a16="http://schemas.microsoft.com/office/drawing/2014/main" xmlns="" id="{47738E8E-1894-C646-8ECD-CB66AB241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519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2368</xdr:row>
      <xdr:rowOff>63500</xdr:rowOff>
    </xdr:from>
    <xdr:to>
      <xdr:col>4</xdr:col>
      <xdr:colOff>1016000</xdr:colOff>
      <xdr:row>2368</xdr:row>
      <xdr:rowOff>1016000</xdr:rowOff>
    </xdr:to>
    <xdr:pic>
      <xdr:nvPicPr>
        <xdr:cNvPr id="2112" name="Picture 4222">
          <a:extLst>
            <a:ext uri="{FF2B5EF4-FFF2-40B4-BE49-F238E27FC236}">
              <a16:creationId xmlns:a16="http://schemas.microsoft.com/office/drawing/2014/main" xmlns="" id="{139002B5-390B-264C-8F3E-32C59148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630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2369</xdr:row>
      <xdr:rowOff>63500</xdr:rowOff>
    </xdr:from>
    <xdr:to>
      <xdr:col>4</xdr:col>
      <xdr:colOff>1016000</xdr:colOff>
      <xdr:row>2369</xdr:row>
      <xdr:rowOff>1016000</xdr:rowOff>
    </xdr:to>
    <xdr:pic>
      <xdr:nvPicPr>
        <xdr:cNvPr id="2113" name="Picture 4224">
          <a:extLst>
            <a:ext uri="{FF2B5EF4-FFF2-40B4-BE49-F238E27FC236}">
              <a16:creationId xmlns:a16="http://schemas.microsoft.com/office/drawing/2014/main" xmlns="" id="{E62A991C-FA28-8B48-B576-945F50AF8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740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2370</xdr:row>
      <xdr:rowOff>63500</xdr:rowOff>
    </xdr:from>
    <xdr:to>
      <xdr:col>4</xdr:col>
      <xdr:colOff>1016000</xdr:colOff>
      <xdr:row>2370</xdr:row>
      <xdr:rowOff>1016000</xdr:rowOff>
    </xdr:to>
    <xdr:pic>
      <xdr:nvPicPr>
        <xdr:cNvPr id="2114" name="Picture 4226">
          <a:extLst>
            <a:ext uri="{FF2B5EF4-FFF2-40B4-BE49-F238E27FC236}">
              <a16:creationId xmlns:a16="http://schemas.microsoft.com/office/drawing/2014/main" xmlns="" id="{7A0532AD-6824-F74B-A106-A7751B6D2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851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2371</xdr:row>
      <xdr:rowOff>63500</xdr:rowOff>
    </xdr:from>
    <xdr:to>
      <xdr:col>4</xdr:col>
      <xdr:colOff>1016000</xdr:colOff>
      <xdr:row>2371</xdr:row>
      <xdr:rowOff>1016000</xdr:rowOff>
    </xdr:to>
    <xdr:pic>
      <xdr:nvPicPr>
        <xdr:cNvPr id="2115" name="Picture 4228">
          <a:extLst>
            <a:ext uri="{FF2B5EF4-FFF2-40B4-BE49-F238E27FC236}">
              <a16:creationId xmlns:a16="http://schemas.microsoft.com/office/drawing/2014/main" xmlns="" id="{F6B5EB49-B0FE-FB47-B827-74408E2D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1961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2372</xdr:row>
      <xdr:rowOff>63500</xdr:rowOff>
    </xdr:from>
    <xdr:to>
      <xdr:col>4</xdr:col>
      <xdr:colOff>1016000</xdr:colOff>
      <xdr:row>2372</xdr:row>
      <xdr:rowOff>1016000</xdr:rowOff>
    </xdr:to>
    <xdr:pic>
      <xdr:nvPicPr>
        <xdr:cNvPr id="2116" name="Picture 4230">
          <a:extLst>
            <a:ext uri="{FF2B5EF4-FFF2-40B4-BE49-F238E27FC236}">
              <a16:creationId xmlns:a16="http://schemas.microsoft.com/office/drawing/2014/main" xmlns="" id="{9CD04E23-805A-C443-A125-08B32D6DD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072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2373</xdr:row>
      <xdr:rowOff>63500</xdr:rowOff>
    </xdr:from>
    <xdr:to>
      <xdr:col>4</xdr:col>
      <xdr:colOff>1016000</xdr:colOff>
      <xdr:row>2373</xdr:row>
      <xdr:rowOff>1016000</xdr:rowOff>
    </xdr:to>
    <xdr:pic>
      <xdr:nvPicPr>
        <xdr:cNvPr id="2117" name="Picture 4232">
          <a:extLst>
            <a:ext uri="{FF2B5EF4-FFF2-40B4-BE49-F238E27FC236}">
              <a16:creationId xmlns:a16="http://schemas.microsoft.com/office/drawing/2014/main" xmlns="" id="{E6370CE8-CB55-9E4D-A006-11B221B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182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2374</xdr:row>
      <xdr:rowOff>63500</xdr:rowOff>
    </xdr:from>
    <xdr:to>
      <xdr:col>4</xdr:col>
      <xdr:colOff>1016000</xdr:colOff>
      <xdr:row>2374</xdr:row>
      <xdr:rowOff>1016000</xdr:rowOff>
    </xdr:to>
    <xdr:pic>
      <xdr:nvPicPr>
        <xdr:cNvPr id="2118" name="Picture 4234">
          <a:extLst>
            <a:ext uri="{FF2B5EF4-FFF2-40B4-BE49-F238E27FC236}">
              <a16:creationId xmlns:a16="http://schemas.microsoft.com/office/drawing/2014/main" xmlns="" id="{64B95C0C-08D6-EA44-A295-69B9C8BE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293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2375</xdr:row>
      <xdr:rowOff>63500</xdr:rowOff>
    </xdr:from>
    <xdr:to>
      <xdr:col>4</xdr:col>
      <xdr:colOff>1016000</xdr:colOff>
      <xdr:row>2375</xdr:row>
      <xdr:rowOff>1016000</xdr:rowOff>
    </xdr:to>
    <xdr:pic>
      <xdr:nvPicPr>
        <xdr:cNvPr id="2119" name="Picture 4236">
          <a:extLst>
            <a:ext uri="{FF2B5EF4-FFF2-40B4-BE49-F238E27FC236}">
              <a16:creationId xmlns:a16="http://schemas.microsoft.com/office/drawing/2014/main" xmlns="" id="{E6F53D02-D1A6-E241-83B7-5BB016AEE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403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2376</xdr:row>
      <xdr:rowOff>63500</xdr:rowOff>
    </xdr:from>
    <xdr:to>
      <xdr:col>4</xdr:col>
      <xdr:colOff>1016000</xdr:colOff>
      <xdr:row>2376</xdr:row>
      <xdr:rowOff>1016000</xdr:rowOff>
    </xdr:to>
    <xdr:pic>
      <xdr:nvPicPr>
        <xdr:cNvPr id="2120" name="Picture 4238">
          <a:extLst>
            <a:ext uri="{FF2B5EF4-FFF2-40B4-BE49-F238E27FC236}">
              <a16:creationId xmlns:a16="http://schemas.microsoft.com/office/drawing/2014/main" xmlns="" id="{7D6D17DA-87E6-214F-AE2B-3A4CDDA38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514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2377</xdr:row>
      <xdr:rowOff>63500</xdr:rowOff>
    </xdr:from>
    <xdr:to>
      <xdr:col>4</xdr:col>
      <xdr:colOff>1016000</xdr:colOff>
      <xdr:row>2377</xdr:row>
      <xdr:rowOff>1016000</xdr:rowOff>
    </xdr:to>
    <xdr:pic>
      <xdr:nvPicPr>
        <xdr:cNvPr id="2121" name="Picture 4240">
          <a:extLst>
            <a:ext uri="{FF2B5EF4-FFF2-40B4-BE49-F238E27FC236}">
              <a16:creationId xmlns:a16="http://schemas.microsoft.com/office/drawing/2014/main" xmlns="" id="{CA8AD515-CA9C-4D46-B49D-E11E61EC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624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2378</xdr:row>
      <xdr:rowOff>63500</xdr:rowOff>
    </xdr:from>
    <xdr:to>
      <xdr:col>4</xdr:col>
      <xdr:colOff>1016000</xdr:colOff>
      <xdr:row>2378</xdr:row>
      <xdr:rowOff>1016000</xdr:rowOff>
    </xdr:to>
    <xdr:pic>
      <xdr:nvPicPr>
        <xdr:cNvPr id="2122" name="Picture 4242">
          <a:extLst>
            <a:ext uri="{FF2B5EF4-FFF2-40B4-BE49-F238E27FC236}">
              <a16:creationId xmlns:a16="http://schemas.microsoft.com/office/drawing/2014/main" xmlns="" id="{86B8D271-1BAC-D646-A97B-43DA3B2AC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735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2379</xdr:row>
      <xdr:rowOff>63500</xdr:rowOff>
    </xdr:from>
    <xdr:to>
      <xdr:col>4</xdr:col>
      <xdr:colOff>1016000</xdr:colOff>
      <xdr:row>2379</xdr:row>
      <xdr:rowOff>1016000</xdr:rowOff>
    </xdr:to>
    <xdr:pic>
      <xdr:nvPicPr>
        <xdr:cNvPr id="2123" name="Picture 4244">
          <a:extLst>
            <a:ext uri="{FF2B5EF4-FFF2-40B4-BE49-F238E27FC236}">
              <a16:creationId xmlns:a16="http://schemas.microsoft.com/office/drawing/2014/main" xmlns="" id="{0D753E22-8800-DE4B-8BD2-B0470CF2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845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2380</xdr:row>
      <xdr:rowOff>63500</xdr:rowOff>
    </xdr:from>
    <xdr:to>
      <xdr:col>4</xdr:col>
      <xdr:colOff>1016000</xdr:colOff>
      <xdr:row>2380</xdr:row>
      <xdr:rowOff>1016000</xdr:rowOff>
    </xdr:to>
    <xdr:pic>
      <xdr:nvPicPr>
        <xdr:cNvPr id="2124" name="Picture 4246">
          <a:extLst>
            <a:ext uri="{FF2B5EF4-FFF2-40B4-BE49-F238E27FC236}">
              <a16:creationId xmlns:a16="http://schemas.microsoft.com/office/drawing/2014/main" xmlns="" id="{554C5E5A-05C0-5A4C-8346-A04FC35F5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2956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2381</xdr:row>
      <xdr:rowOff>63500</xdr:rowOff>
    </xdr:from>
    <xdr:to>
      <xdr:col>4</xdr:col>
      <xdr:colOff>1016000</xdr:colOff>
      <xdr:row>2381</xdr:row>
      <xdr:rowOff>1016000</xdr:rowOff>
    </xdr:to>
    <xdr:pic>
      <xdr:nvPicPr>
        <xdr:cNvPr id="2125" name="Picture 4248">
          <a:extLst>
            <a:ext uri="{FF2B5EF4-FFF2-40B4-BE49-F238E27FC236}">
              <a16:creationId xmlns:a16="http://schemas.microsoft.com/office/drawing/2014/main" xmlns="" id="{1719BEC4-29B0-7548-82F3-609D1D23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066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2382</xdr:row>
      <xdr:rowOff>63500</xdr:rowOff>
    </xdr:from>
    <xdr:to>
      <xdr:col>4</xdr:col>
      <xdr:colOff>1016000</xdr:colOff>
      <xdr:row>2382</xdr:row>
      <xdr:rowOff>1016000</xdr:rowOff>
    </xdr:to>
    <xdr:pic>
      <xdr:nvPicPr>
        <xdr:cNvPr id="2126" name="Picture 4250">
          <a:extLst>
            <a:ext uri="{FF2B5EF4-FFF2-40B4-BE49-F238E27FC236}">
              <a16:creationId xmlns:a16="http://schemas.microsoft.com/office/drawing/2014/main" xmlns="" id="{ED9F5D67-FC65-C14B-92E7-CF1E7C8F9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177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2383</xdr:row>
      <xdr:rowOff>63500</xdr:rowOff>
    </xdr:from>
    <xdr:to>
      <xdr:col>4</xdr:col>
      <xdr:colOff>1016000</xdr:colOff>
      <xdr:row>2383</xdr:row>
      <xdr:rowOff>1016000</xdr:rowOff>
    </xdr:to>
    <xdr:pic>
      <xdr:nvPicPr>
        <xdr:cNvPr id="2127" name="Picture 4252">
          <a:extLst>
            <a:ext uri="{FF2B5EF4-FFF2-40B4-BE49-F238E27FC236}">
              <a16:creationId xmlns:a16="http://schemas.microsoft.com/office/drawing/2014/main" xmlns="" id="{4171933A-7264-F14A-B0C5-CBA045DF4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287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2384</xdr:row>
      <xdr:rowOff>63500</xdr:rowOff>
    </xdr:from>
    <xdr:to>
      <xdr:col>4</xdr:col>
      <xdr:colOff>1016000</xdr:colOff>
      <xdr:row>2384</xdr:row>
      <xdr:rowOff>1016000</xdr:rowOff>
    </xdr:to>
    <xdr:pic>
      <xdr:nvPicPr>
        <xdr:cNvPr id="2128" name="Picture 4254">
          <a:extLst>
            <a:ext uri="{FF2B5EF4-FFF2-40B4-BE49-F238E27FC236}">
              <a16:creationId xmlns:a16="http://schemas.microsoft.com/office/drawing/2014/main" xmlns="" id="{DEF057A2-ABD1-4F49-9E6B-631374B66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398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2385</xdr:row>
      <xdr:rowOff>63500</xdr:rowOff>
    </xdr:from>
    <xdr:to>
      <xdr:col>4</xdr:col>
      <xdr:colOff>1016000</xdr:colOff>
      <xdr:row>2385</xdr:row>
      <xdr:rowOff>1016000</xdr:rowOff>
    </xdr:to>
    <xdr:pic>
      <xdr:nvPicPr>
        <xdr:cNvPr id="2129" name="Picture 4256">
          <a:extLst>
            <a:ext uri="{FF2B5EF4-FFF2-40B4-BE49-F238E27FC236}">
              <a16:creationId xmlns:a16="http://schemas.microsoft.com/office/drawing/2014/main" xmlns="" id="{6DA2676C-D9D3-384D-AAFD-6858646DA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508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2386</xdr:row>
      <xdr:rowOff>63500</xdr:rowOff>
    </xdr:from>
    <xdr:to>
      <xdr:col>4</xdr:col>
      <xdr:colOff>1016000</xdr:colOff>
      <xdr:row>2386</xdr:row>
      <xdr:rowOff>1016000</xdr:rowOff>
    </xdr:to>
    <xdr:pic>
      <xdr:nvPicPr>
        <xdr:cNvPr id="2130" name="Picture 4258">
          <a:extLst>
            <a:ext uri="{FF2B5EF4-FFF2-40B4-BE49-F238E27FC236}">
              <a16:creationId xmlns:a16="http://schemas.microsoft.com/office/drawing/2014/main" xmlns="" id="{411826F5-F9C1-FB40-84C4-26072B270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618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2387</xdr:row>
      <xdr:rowOff>63500</xdr:rowOff>
    </xdr:from>
    <xdr:to>
      <xdr:col>4</xdr:col>
      <xdr:colOff>1016000</xdr:colOff>
      <xdr:row>2387</xdr:row>
      <xdr:rowOff>1016000</xdr:rowOff>
    </xdr:to>
    <xdr:pic>
      <xdr:nvPicPr>
        <xdr:cNvPr id="2131" name="Picture 4260">
          <a:extLst>
            <a:ext uri="{FF2B5EF4-FFF2-40B4-BE49-F238E27FC236}">
              <a16:creationId xmlns:a16="http://schemas.microsoft.com/office/drawing/2014/main" xmlns="" id="{61CD63D7-C26C-5B40-BE8A-918D64CC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729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2388</xdr:row>
      <xdr:rowOff>63500</xdr:rowOff>
    </xdr:from>
    <xdr:to>
      <xdr:col>4</xdr:col>
      <xdr:colOff>1016000</xdr:colOff>
      <xdr:row>2388</xdr:row>
      <xdr:rowOff>1016000</xdr:rowOff>
    </xdr:to>
    <xdr:pic>
      <xdr:nvPicPr>
        <xdr:cNvPr id="2132" name="Picture 4262">
          <a:extLst>
            <a:ext uri="{FF2B5EF4-FFF2-40B4-BE49-F238E27FC236}">
              <a16:creationId xmlns:a16="http://schemas.microsoft.com/office/drawing/2014/main" xmlns="" id="{11CB4011-482D-9D41-9867-E962F023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839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2389</xdr:row>
      <xdr:rowOff>63500</xdr:rowOff>
    </xdr:from>
    <xdr:to>
      <xdr:col>4</xdr:col>
      <xdr:colOff>1016000</xdr:colOff>
      <xdr:row>2389</xdr:row>
      <xdr:rowOff>1016000</xdr:rowOff>
    </xdr:to>
    <xdr:pic>
      <xdr:nvPicPr>
        <xdr:cNvPr id="2133" name="Picture 4264">
          <a:extLst>
            <a:ext uri="{FF2B5EF4-FFF2-40B4-BE49-F238E27FC236}">
              <a16:creationId xmlns:a16="http://schemas.microsoft.com/office/drawing/2014/main" xmlns="" id="{925A2FA4-D72E-5B42-A4E1-B4F8AA9B7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3950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2390</xdr:row>
      <xdr:rowOff>63500</xdr:rowOff>
    </xdr:from>
    <xdr:to>
      <xdr:col>4</xdr:col>
      <xdr:colOff>1016000</xdr:colOff>
      <xdr:row>2390</xdr:row>
      <xdr:rowOff>1016000</xdr:rowOff>
    </xdr:to>
    <xdr:pic>
      <xdr:nvPicPr>
        <xdr:cNvPr id="2134" name="Picture 4266">
          <a:extLst>
            <a:ext uri="{FF2B5EF4-FFF2-40B4-BE49-F238E27FC236}">
              <a16:creationId xmlns:a16="http://schemas.microsoft.com/office/drawing/2014/main" xmlns="" id="{2DA7F2F8-BE30-2C4D-A2AD-40EDE3B09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060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2391</xdr:row>
      <xdr:rowOff>63500</xdr:rowOff>
    </xdr:from>
    <xdr:to>
      <xdr:col>4</xdr:col>
      <xdr:colOff>1016000</xdr:colOff>
      <xdr:row>2391</xdr:row>
      <xdr:rowOff>1016000</xdr:rowOff>
    </xdr:to>
    <xdr:pic>
      <xdr:nvPicPr>
        <xdr:cNvPr id="2135" name="Picture 4268">
          <a:extLst>
            <a:ext uri="{FF2B5EF4-FFF2-40B4-BE49-F238E27FC236}">
              <a16:creationId xmlns:a16="http://schemas.microsoft.com/office/drawing/2014/main" xmlns="" id="{414BD89D-A526-284B-9860-889F7E7D7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171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2392</xdr:row>
      <xdr:rowOff>63500</xdr:rowOff>
    </xdr:from>
    <xdr:to>
      <xdr:col>4</xdr:col>
      <xdr:colOff>1016000</xdr:colOff>
      <xdr:row>2392</xdr:row>
      <xdr:rowOff>1016000</xdr:rowOff>
    </xdr:to>
    <xdr:pic>
      <xdr:nvPicPr>
        <xdr:cNvPr id="2136" name="Picture 4270">
          <a:extLst>
            <a:ext uri="{FF2B5EF4-FFF2-40B4-BE49-F238E27FC236}">
              <a16:creationId xmlns:a16="http://schemas.microsoft.com/office/drawing/2014/main" xmlns="" id="{7B74B18F-BF8B-EB4A-971B-45EF43929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281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2393</xdr:row>
      <xdr:rowOff>63500</xdr:rowOff>
    </xdr:from>
    <xdr:to>
      <xdr:col>4</xdr:col>
      <xdr:colOff>1016000</xdr:colOff>
      <xdr:row>2393</xdr:row>
      <xdr:rowOff>1016000</xdr:rowOff>
    </xdr:to>
    <xdr:pic>
      <xdr:nvPicPr>
        <xdr:cNvPr id="2137" name="Picture 4272">
          <a:extLst>
            <a:ext uri="{FF2B5EF4-FFF2-40B4-BE49-F238E27FC236}">
              <a16:creationId xmlns:a16="http://schemas.microsoft.com/office/drawing/2014/main" xmlns="" id="{106EEAAC-6922-5A43-8E26-B195862A5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392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2394</xdr:row>
      <xdr:rowOff>63500</xdr:rowOff>
    </xdr:from>
    <xdr:to>
      <xdr:col>4</xdr:col>
      <xdr:colOff>1016000</xdr:colOff>
      <xdr:row>2394</xdr:row>
      <xdr:rowOff>1016000</xdr:rowOff>
    </xdr:to>
    <xdr:pic>
      <xdr:nvPicPr>
        <xdr:cNvPr id="2138" name="Picture 4274">
          <a:extLst>
            <a:ext uri="{FF2B5EF4-FFF2-40B4-BE49-F238E27FC236}">
              <a16:creationId xmlns:a16="http://schemas.microsoft.com/office/drawing/2014/main" xmlns="" id="{4B7AEAFB-FD4E-8443-81B8-79AA2E453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502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2395</xdr:row>
      <xdr:rowOff>63500</xdr:rowOff>
    </xdr:from>
    <xdr:to>
      <xdr:col>4</xdr:col>
      <xdr:colOff>1016000</xdr:colOff>
      <xdr:row>2395</xdr:row>
      <xdr:rowOff>1016000</xdr:rowOff>
    </xdr:to>
    <xdr:pic>
      <xdr:nvPicPr>
        <xdr:cNvPr id="2139" name="Picture 4276">
          <a:extLst>
            <a:ext uri="{FF2B5EF4-FFF2-40B4-BE49-F238E27FC236}">
              <a16:creationId xmlns:a16="http://schemas.microsoft.com/office/drawing/2014/main" xmlns="" id="{F8D9668A-D312-6C4B-AFB2-E3EBBDB24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613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2396</xdr:row>
      <xdr:rowOff>63500</xdr:rowOff>
    </xdr:from>
    <xdr:to>
      <xdr:col>4</xdr:col>
      <xdr:colOff>1016000</xdr:colOff>
      <xdr:row>2396</xdr:row>
      <xdr:rowOff>1016000</xdr:rowOff>
    </xdr:to>
    <xdr:pic>
      <xdr:nvPicPr>
        <xdr:cNvPr id="2140" name="Picture 4278">
          <a:extLst>
            <a:ext uri="{FF2B5EF4-FFF2-40B4-BE49-F238E27FC236}">
              <a16:creationId xmlns:a16="http://schemas.microsoft.com/office/drawing/2014/main" xmlns="" id="{6E4CF982-DFB2-2248-8DE2-A821AFB3C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723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2397</xdr:row>
      <xdr:rowOff>63500</xdr:rowOff>
    </xdr:from>
    <xdr:to>
      <xdr:col>4</xdr:col>
      <xdr:colOff>1016000</xdr:colOff>
      <xdr:row>2397</xdr:row>
      <xdr:rowOff>1016000</xdr:rowOff>
    </xdr:to>
    <xdr:pic>
      <xdr:nvPicPr>
        <xdr:cNvPr id="2141" name="Picture 4280">
          <a:extLst>
            <a:ext uri="{FF2B5EF4-FFF2-40B4-BE49-F238E27FC236}">
              <a16:creationId xmlns:a16="http://schemas.microsoft.com/office/drawing/2014/main" xmlns="" id="{A1539F32-8E54-9648-A0FC-3F31173F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834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2398</xdr:row>
      <xdr:rowOff>63500</xdr:rowOff>
    </xdr:from>
    <xdr:to>
      <xdr:col>4</xdr:col>
      <xdr:colOff>1016000</xdr:colOff>
      <xdr:row>2398</xdr:row>
      <xdr:rowOff>1016000</xdr:rowOff>
    </xdr:to>
    <xdr:pic>
      <xdr:nvPicPr>
        <xdr:cNvPr id="2142" name="Picture 4282">
          <a:extLst>
            <a:ext uri="{FF2B5EF4-FFF2-40B4-BE49-F238E27FC236}">
              <a16:creationId xmlns:a16="http://schemas.microsoft.com/office/drawing/2014/main" xmlns="" id="{84FA0D88-EE3C-8540-B73B-967E26EE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4944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2399</xdr:row>
      <xdr:rowOff>63500</xdr:rowOff>
    </xdr:from>
    <xdr:to>
      <xdr:col>4</xdr:col>
      <xdr:colOff>1016000</xdr:colOff>
      <xdr:row>2399</xdr:row>
      <xdr:rowOff>1016000</xdr:rowOff>
    </xdr:to>
    <xdr:pic>
      <xdr:nvPicPr>
        <xdr:cNvPr id="2143" name="Picture 4284">
          <a:extLst>
            <a:ext uri="{FF2B5EF4-FFF2-40B4-BE49-F238E27FC236}">
              <a16:creationId xmlns:a16="http://schemas.microsoft.com/office/drawing/2014/main" xmlns="" id="{0691AA32-A0CF-C04E-B1F8-096032EC4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055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2400</xdr:row>
      <xdr:rowOff>63500</xdr:rowOff>
    </xdr:from>
    <xdr:to>
      <xdr:col>4</xdr:col>
      <xdr:colOff>1016000</xdr:colOff>
      <xdr:row>2400</xdr:row>
      <xdr:rowOff>1016000</xdr:rowOff>
    </xdr:to>
    <xdr:pic>
      <xdr:nvPicPr>
        <xdr:cNvPr id="2144" name="Picture 4286">
          <a:extLst>
            <a:ext uri="{FF2B5EF4-FFF2-40B4-BE49-F238E27FC236}">
              <a16:creationId xmlns:a16="http://schemas.microsoft.com/office/drawing/2014/main" xmlns="" id="{013066FD-E8AC-D143-9DB1-797A900A6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165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2401</xdr:row>
      <xdr:rowOff>63500</xdr:rowOff>
    </xdr:from>
    <xdr:to>
      <xdr:col>4</xdr:col>
      <xdr:colOff>1016000</xdr:colOff>
      <xdr:row>2401</xdr:row>
      <xdr:rowOff>1016000</xdr:rowOff>
    </xdr:to>
    <xdr:pic>
      <xdr:nvPicPr>
        <xdr:cNvPr id="2145" name="Picture 4288">
          <a:extLst>
            <a:ext uri="{FF2B5EF4-FFF2-40B4-BE49-F238E27FC236}">
              <a16:creationId xmlns:a16="http://schemas.microsoft.com/office/drawing/2014/main" xmlns="" id="{32AE9784-7316-7045-809D-3FA1BC097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276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2402</xdr:row>
      <xdr:rowOff>63500</xdr:rowOff>
    </xdr:from>
    <xdr:to>
      <xdr:col>4</xdr:col>
      <xdr:colOff>1016000</xdr:colOff>
      <xdr:row>2402</xdr:row>
      <xdr:rowOff>1016000</xdr:rowOff>
    </xdr:to>
    <xdr:pic>
      <xdr:nvPicPr>
        <xdr:cNvPr id="2146" name="Picture 4290">
          <a:extLst>
            <a:ext uri="{FF2B5EF4-FFF2-40B4-BE49-F238E27FC236}">
              <a16:creationId xmlns:a16="http://schemas.microsoft.com/office/drawing/2014/main" xmlns="" id="{1FAC3110-6EC9-1E4B-8C42-D320AFB7A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386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2403</xdr:row>
      <xdr:rowOff>63500</xdr:rowOff>
    </xdr:from>
    <xdr:to>
      <xdr:col>4</xdr:col>
      <xdr:colOff>1016000</xdr:colOff>
      <xdr:row>2403</xdr:row>
      <xdr:rowOff>1016000</xdr:rowOff>
    </xdr:to>
    <xdr:pic>
      <xdr:nvPicPr>
        <xdr:cNvPr id="2147" name="Picture 4292">
          <a:extLst>
            <a:ext uri="{FF2B5EF4-FFF2-40B4-BE49-F238E27FC236}">
              <a16:creationId xmlns:a16="http://schemas.microsoft.com/office/drawing/2014/main" xmlns="" id="{CD0B3DB0-2ECD-A84D-ABF3-3243EA5DE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497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2404</xdr:row>
      <xdr:rowOff>63500</xdr:rowOff>
    </xdr:from>
    <xdr:to>
      <xdr:col>4</xdr:col>
      <xdr:colOff>1016000</xdr:colOff>
      <xdr:row>2404</xdr:row>
      <xdr:rowOff>1016000</xdr:rowOff>
    </xdr:to>
    <xdr:pic>
      <xdr:nvPicPr>
        <xdr:cNvPr id="2148" name="Picture 4294">
          <a:extLst>
            <a:ext uri="{FF2B5EF4-FFF2-40B4-BE49-F238E27FC236}">
              <a16:creationId xmlns:a16="http://schemas.microsoft.com/office/drawing/2014/main" xmlns="" id="{53BDA684-8EF9-5F48-B980-3BD8B2B55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607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2405</xdr:row>
      <xdr:rowOff>63500</xdr:rowOff>
    </xdr:from>
    <xdr:to>
      <xdr:col>4</xdr:col>
      <xdr:colOff>1016000</xdr:colOff>
      <xdr:row>2405</xdr:row>
      <xdr:rowOff>1016000</xdr:rowOff>
    </xdr:to>
    <xdr:pic>
      <xdr:nvPicPr>
        <xdr:cNvPr id="2149" name="Picture 4296">
          <a:extLst>
            <a:ext uri="{FF2B5EF4-FFF2-40B4-BE49-F238E27FC236}">
              <a16:creationId xmlns:a16="http://schemas.microsoft.com/office/drawing/2014/main" xmlns="" id="{FD999D16-B42E-3A4C-85F4-4B26CD5BE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718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2406</xdr:row>
      <xdr:rowOff>63500</xdr:rowOff>
    </xdr:from>
    <xdr:to>
      <xdr:col>4</xdr:col>
      <xdr:colOff>1016000</xdr:colOff>
      <xdr:row>2406</xdr:row>
      <xdr:rowOff>1016000</xdr:rowOff>
    </xdr:to>
    <xdr:pic>
      <xdr:nvPicPr>
        <xdr:cNvPr id="2150" name="Picture 4298">
          <a:extLst>
            <a:ext uri="{FF2B5EF4-FFF2-40B4-BE49-F238E27FC236}">
              <a16:creationId xmlns:a16="http://schemas.microsoft.com/office/drawing/2014/main" xmlns="" id="{1B077845-D85C-B64A-8BD2-91490616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828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2407</xdr:row>
      <xdr:rowOff>63500</xdr:rowOff>
    </xdr:from>
    <xdr:to>
      <xdr:col>4</xdr:col>
      <xdr:colOff>1016000</xdr:colOff>
      <xdr:row>2407</xdr:row>
      <xdr:rowOff>1016000</xdr:rowOff>
    </xdr:to>
    <xdr:pic>
      <xdr:nvPicPr>
        <xdr:cNvPr id="2151" name="Picture 4300">
          <a:extLst>
            <a:ext uri="{FF2B5EF4-FFF2-40B4-BE49-F238E27FC236}">
              <a16:creationId xmlns:a16="http://schemas.microsoft.com/office/drawing/2014/main" xmlns="" id="{AE24FEA5-8387-8643-9C9F-CD6EB7D3C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5939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2408</xdr:row>
      <xdr:rowOff>63500</xdr:rowOff>
    </xdr:from>
    <xdr:to>
      <xdr:col>4</xdr:col>
      <xdr:colOff>1016000</xdr:colOff>
      <xdr:row>2408</xdr:row>
      <xdr:rowOff>1016000</xdr:rowOff>
    </xdr:to>
    <xdr:pic>
      <xdr:nvPicPr>
        <xdr:cNvPr id="2152" name="Picture 4302">
          <a:extLst>
            <a:ext uri="{FF2B5EF4-FFF2-40B4-BE49-F238E27FC236}">
              <a16:creationId xmlns:a16="http://schemas.microsoft.com/office/drawing/2014/main" xmlns="" id="{C613AFE0-CFDD-0341-B5F5-EB0269A2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049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2409</xdr:row>
      <xdr:rowOff>63500</xdr:rowOff>
    </xdr:from>
    <xdr:to>
      <xdr:col>4</xdr:col>
      <xdr:colOff>1016000</xdr:colOff>
      <xdr:row>2409</xdr:row>
      <xdr:rowOff>1016000</xdr:rowOff>
    </xdr:to>
    <xdr:pic>
      <xdr:nvPicPr>
        <xdr:cNvPr id="2153" name="Picture 4304">
          <a:extLst>
            <a:ext uri="{FF2B5EF4-FFF2-40B4-BE49-F238E27FC236}">
              <a16:creationId xmlns:a16="http://schemas.microsoft.com/office/drawing/2014/main" xmlns="" id="{522195C7-E92F-FD4C-BC32-3F4A26D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160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2410</xdr:row>
      <xdr:rowOff>63500</xdr:rowOff>
    </xdr:from>
    <xdr:to>
      <xdr:col>4</xdr:col>
      <xdr:colOff>1016000</xdr:colOff>
      <xdr:row>2410</xdr:row>
      <xdr:rowOff>1016000</xdr:rowOff>
    </xdr:to>
    <xdr:pic>
      <xdr:nvPicPr>
        <xdr:cNvPr id="2154" name="Picture 4306">
          <a:extLst>
            <a:ext uri="{FF2B5EF4-FFF2-40B4-BE49-F238E27FC236}">
              <a16:creationId xmlns:a16="http://schemas.microsoft.com/office/drawing/2014/main" xmlns="" id="{9FF95E7C-BD6F-8042-98E9-5307D39B9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270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2411</xdr:row>
      <xdr:rowOff>63500</xdr:rowOff>
    </xdr:from>
    <xdr:to>
      <xdr:col>4</xdr:col>
      <xdr:colOff>1016000</xdr:colOff>
      <xdr:row>2411</xdr:row>
      <xdr:rowOff>1016000</xdr:rowOff>
    </xdr:to>
    <xdr:pic>
      <xdr:nvPicPr>
        <xdr:cNvPr id="2155" name="Picture 4308">
          <a:extLst>
            <a:ext uri="{FF2B5EF4-FFF2-40B4-BE49-F238E27FC236}">
              <a16:creationId xmlns:a16="http://schemas.microsoft.com/office/drawing/2014/main" xmlns="" id="{346B7566-7E98-7148-B8B3-D5466F399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381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2412</xdr:row>
      <xdr:rowOff>63500</xdr:rowOff>
    </xdr:from>
    <xdr:to>
      <xdr:col>4</xdr:col>
      <xdr:colOff>1016000</xdr:colOff>
      <xdr:row>2412</xdr:row>
      <xdr:rowOff>1016000</xdr:rowOff>
    </xdr:to>
    <xdr:pic>
      <xdr:nvPicPr>
        <xdr:cNvPr id="2156" name="Picture 4310">
          <a:extLst>
            <a:ext uri="{FF2B5EF4-FFF2-40B4-BE49-F238E27FC236}">
              <a16:creationId xmlns:a16="http://schemas.microsoft.com/office/drawing/2014/main" xmlns="" id="{99BC4366-E2C7-4741-9857-2D8CFCBF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491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2413</xdr:row>
      <xdr:rowOff>63500</xdr:rowOff>
    </xdr:from>
    <xdr:to>
      <xdr:col>4</xdr:col>
      <xdr:colOff>1016000</xdr:colOff>
      <xdr:row>2413</xdr:row>
      <xdr:rowOff>1016000</xdr:rowOff>
    </xdr:to>
    <xdr:pic>
      <xdr:nvPicPr>
        <xdr:cNvPr id="2157" name="Picture 4312">
          <a:extLst>
            <a:ext uri="{FF2B5EF4-FFF2-40B4-BE49-F238E27FC236}">
              <a16:creationId xmlns:a16="http://schemas.microsoft.com/office/drawing/2014/main" xmlns="" id="{B67BC414-E9F1-F54A-B11C-23A3E2FB5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602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2414</xdr:row>
      <xdr:rowOff>63500</xdr:rowOff>
    </xdr:from>
    <xdr:to>
      <xdr:col>4</xdr:col>
      <xdr:colOff>1016000</xdr:colOff>
      <xdr:row>2414</xdr:row>
      <xdr:rowOff>1016000</xdr:rowOff>
    </xdr:to>
    <xdr:pic>
      <xdr:nvPicPr>
        <xdr:cNvPr id="2158" name="Picture 4314">
          <a:extLst>
            <a:ext uri="{FF2B5EF4-FFF2-40B4-BE49-F238E27FC236}">
              <a16:creationId xmlns:a16="http://schemas.microsoft.com/office/drawing/2014/main" xmlns="" id="{1755E45A-D8AB-DA44-80C7-0E128BDE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712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2415</xdr:row>
      <xdr:rowOff>63500</xdr:rowOff>
    </xdr:from>
    <xdr:to>
      <xdr:col>4</xdr:col>
      <xdr:colOff>1016000</xdr:colOff>
      <xdr:row>2415</xdr:row>
      <xdr:rowOff>1016000</xdr:rowOff>
    </xdr:to>
    <xdr:pic>
      <xdr:nvPicPr>
        <xdr:cNvPr id="2159" name="Picture 4316">
          <a:extLst>
            <a:ext uri="{FF2B5EF4-FFF2-40B4-BE49-F238E27FC236}">
              <a16:creationId xmlns:a16="http://schemas.microsoft.com/office/drawing/2014/main" xmlns="" id="{907D930E-35E4-9E47-BA93-116A92FC8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823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2416</xdr:row>
      <xdr:rowOff>63500</xdr:rowOff>
    </xdr:from>
    <xdr:to>
      <xdr:col>4</xdr:col>
      <xdr:colOff>1016000</xdr:colOff>
      <xdr:row>2416</xdr:row>
      <xdr:rowOff>1016000</xdr:rowOff>
    </xdr:to>
    <xdr:pic>
      <xdr:nvPicPr>
        <xdr:cNvPr id="2160" name="Picture 4318">
          <a:extLst>
            <a:ext uri="{FF2B5EF4-FFF2-40B4-BE49-F238E27FC236}">
              <a16:creationId xmlns:a16="http://schemas.microsoft.com/office/drawing/2014/main" xmlns="" id="{696B8457-98ED-EE43-B997-EDFE6CAB9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6933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2417</xdr:row>
      <xdr:rowOff>63500</xdr:rowOff>
    </xdr:from>
    <xdr:to>
      <xdr:col>4</xdr:col>
      <xdr:colOff>1016000</xdr:colOff>
      <xdr:row>2417</xdr:row>
      <xdr:rowOff>1016000</xdr:rowOff>
    </xdr:to>
    <xdr:pic>
      <xdr:nvPicPr>
        <xdr:cNvPr id="2161" name="Picture 4320">
          <a:extLst>
            <a:ext uri="{FF2B5EF4-FFF2-40B4-BE49-F238E27FC236}">
              <a16:creationId xmlns:a16="http://schemas.microsoft.com/office/drawing/2014/main" xmlns="" id="{8576218A-87E7-544A-B339-C7F021935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044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2418</xdr:row>
      <xdr:rowOff>63500</xdr:rowOff>
    </xdr:from>
    <xdr:to>
      <xdr:col>4</xdr:col>
      <xdr:colOff>1016000</xdr:colOff>
      <xdr:row>2418</xdr:row>
      <xdr:rowOff>1016000</xdr:rowOff>
    </xdr:to>
    <xdr:pic>
      <xdr:nvPicPr>
        <xdr:cNvPr id="2162" name="Picture 4322">
          <a:extLst>
            <a:ext uri="{FF2B5EF4-FFF2-40B4-BE49-F238E27FC236}">
              <a16:creationId xmlns:a16="http://schemas.microsoft.com/office/drawing/2014/main" xmlns="" id="{6F8760EF-A5B2-9B4D-8484-A0462E4B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154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2419</xdr:row>
      <xdr:rowOff>63500</xdr:rowOff>
    </xdr:from>
    <xdr:to>
      <xdr:col>4</xdr:col>
      <xdr:colOff>1016000</xdr:colOff>
      <xdr:row>2419</xdr:row>
      <xdr:rowOff>1016000</xdr:rowOff>
    </xdr:to>
    <xdr:pic>
      <xdr:nvPicPr>
        <xdr:cNvPr id="2163" name="Picture 4324">
          <a:extLst>
            <a:ext uri="{FF2B5EF4-FFF2-40B4-BE49-F238E27FC236}">
              <a16:creationId xmlns:a16="http://schemas.microsoft.com/office/drawing/2014/main" xmlns="" id="{8CB92AA1-0A77-3E41-A59C-6AC541BA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265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2420</xdr:row>
      <xdr:rowOff>63500</xdr:rowOff>
    </xdr:from>
    <xdr:to>
      <xdr:col>4</xdr:col>
      <xdr:colOff>1016000</xdr:colOff>
      <xdr:row>2420</xdr:row>
      <xdr:rowOff>1016000</xdr:rowOff>
    </xdr:to>
    <xdr:pic>
      <xdr:nvPicPr>
        <xdr:cNvPr id="2164" name="Picture 4326">
          <a:extLst>
            <a:ext uri="{FF2B5EF4-FFF2-40B4-BE49-F238E27FC236}">
              <a16:creationId xmlns:a16="http://schemas.microsoft.com/office/drawing/2014/main" xmlns="" id="{3D398F47-08FB-504C-B698-41FF43C4D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375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2421</xdr:row>
      <xdr:rowOff>63500</xdr:rowOff>
    </xdr:from>
    <xdr:to>
      <xdr:col>4</xdr:col>
      <xdr:colOff>1016000</xdr:colOff>
      <xdr:row>2421</xdr:row>
      <xdr:rowOff>1016000</xdr:rowOff>
    </xdr:to>
    <xdr:pic>
      <xdr:nvPicPr>
        <xdr:cNvPr id="2165" name="Picture 4328">
          <a:extLst>
            <a:ext uri="{FF2B5EF4-FFF2-40B4-BE49-F238E27FC236}">
              <a16:creationId xmlns:a16="http://schemas.microsoft.com/office/drawing/2014/main" xmlns="" id="{BC3539CA-B72D-2149-BF6B-C36F0DF6C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486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2422</xdr:row>
      <xdr:rowOff>63500</xdr:rowOff>
    </xdr:from>
    <xdr:to>
      <xdr:col>4</xdr:col>
      <xdr:colOff>1016000</xdr:colOff>
      <xdr:row>2422</xdr:row>
      <xdr:rowOff>1016000</xdr:rowOff>
    </xdr:to>
    <xdr:pic>
      <xdr:nvPicPr>
        <xdr:cNvPr id="2166" name="Picture 4330">
          <a:extLst>
            <a:ext uri="{FF2B5EF4-FFF2-40B4-BE49-F238E27FC236}">
              <a16:creationId xmlns:a16="http://schemas.microsoft.com/office/drawing/2014/main" xmlns="" id="{72879F85-4FA2-E944-AF73-99C464927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596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2423</xdr:row>
      <xdr:rowOff>63500</xdr:rowOff>
    </xdr:from>
    <xdr:to>
      <xdr:col>4</xdr:col>
      <xdr:colOff>1016000</xdr:colOff>
      <xdr:row>2423</xdr:row>
      <xdr:rowOff>1016000</xdr:rowOff>
    </xdr:to>
    <xdr:pic>
      <xdr:nvPicPr>
        <xdr:cNvPr id="2167" name="Picture 4332">
          <a:extLst>
            <a:ext uri="{FF2B5EF4-FFF2-40B4-BE49-F238E27FC236}">
              <a16:creationId xmlns:a16="http://schemas.microsoft.com/office/drawing/2014/main" xmlns="" id="{09EA70E5-A264-7A47-B682-DDE3191A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707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2424</xdr:row>
      <xdr:rowOff>63500</xdr:rowOff>
    </xdr:from>
    <xdr:to>
      <xdr:col>4</xdr:col>
      <xdr:colOff>1016000</xdr:colOff>
      <xdr:row>2424</xdr:row>
      <xdr:rowOff>1016000</xdr:rowOff>
    </xdr:to>
    <xdr:pic>
      <xdr:nvPicPr>
        <xdr:cNvPr id="2168" name="Picture 4334">
          <a:extLst>
            <a:ext uri="{FF2B5EF4-FFF2-40B4-BE49-F238E27FC236}">
              <a16:creationId xmlns:a16="http://schemas.microsoft.com/office/drawing/2014/main" xmlns="" id="{5BE0B43F-CE6C-364D-A71D-2FFEFD1C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817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2425</xdr:row>
      <xdr:rowOff>63500</xdr:rowOff>
    </xdr:from>
    <xdr:to>
      <xdr:col>4</xdr:col>
      <xdr:colOff>1016000</xdr:colOff>
      <xdr:row>2425</xdr:row>
      <xdr:rowOff>1016000</xdr:rowOff>
    </xdr:to>
    <xdr:pic>
      <xdr:nvPicPr>
        <xdr:cNvPr id="2169" name="Picture 4336">
          <a:extLst>
            <a:ext uri="{FF2B5EF4-FFF2-40B4-BE49-F238E27FC236}">
              <a16:creationId xmlns:a16="http://schemas.microsoft.com/office/drawing/2014/main" xmlns="" id="{3C0339D6-28A5-0749-B387-AC72CC6D8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7928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2426</xdr:row>
      <xdr:rowOff>63500</xdr:rowOff>
    </xdr:from>
    <xdr:to>
      <xdr:col>4</xdr:col>
      <xdr:colOff>1016000</xdr:colOff>
      <xdr:row>2426</xdr:row>
      <xdr:rowOff>1016000</xdr:rowOff>
    </xdr:to>
    <xdr:pic>
      <xdr:nvPicPr>
        <xdr:cNvPr id="2170" name="Picture 4338">
          <a:extLst>
            <a:ext uri="{FF2B5EF4-FFF2-40B4-BE49-F238E27FC236}">
              <a16:creationId xmlns:a16="http://schemas.microsoft.com/office/drawing/2014/main" xmlns="" id="{63D76061-B272-8E4B-85AB-AED9AC4E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8038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2427</xdr:row>
      <xdr:rowOff>63500</xdr:rowOff>
    </xdr:from>
    <xdr:to>
      <xdr:col>4</xdr:col>
      <xdr:colOff>1016000</xdr:colOff>
      <xdr:row>2427</xdr:row>
      <xdr:rowOff>1016000</xdr:rowOff>
    </xdr:to>
    <xdr:pic>
      <xdr:nvPicPr>
        <xdr:cNvPr id="2171" name="Picture 4340">
          <a:extLst>
            <a:ext uri="{FF2B5EF4-FFF2-40B4-BE49-F238E27FC236}">
              <a16:creationId xmlns:a16="http://schemas.microsoft.com/office/drawing/2014/main" xmlns="" id="{A643C59F-CD35-A14D-8C10-35A0DD22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8149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2428</xdr:row>
      <xdr:rowOff>63500</xdr:rowOff>
    </xdr:from>
    <xdr:to>
      <xdr:col>4</xdr:col>
      <xdr:colOff>1016000</xdr:colOff>
      <xdr:row>2428</xdr:row>
      <xdr:rowOff>1016000</xdr:rowOff>
    </xdr:to>
    <xdr:pic>
      <xdr:nvPicPr>
        <xdr:cNvPr id="2172" name="Picture 4342">
          <a:extLst>
            <a:ext uri="{FF2B5EF4-FFF2-40B4-BE49-F238E27FC236}">
              <a16:creationId xmlns:a16="http://schemas.microsoft.com/office/drawing/2014/main" xmlns="" id="{FB08D29E-7831-D242-A988-C1474D92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8259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2429</xdr:row>
      <xdr:rowOff>63500</xdr:rowOff>
    </xdr:from>
    <xdr:to>
      <xdr:col>4</xdr:col>
      <xdr:colOff>1016000</xdr:colOff>
      <xdr:row>2429</xdr:row>
      <xdr:rowOff>1016000</xdr:rowOff>
    </xdr:to>
    <xdr:pic>
      <xdr:nvPicPr>
        <xdr:cNvPr id="2173" name="Picture 4344">
          <a:extLst>
            <a:ext uri="{FF2B5EF4-FFF2-40B4-BE49-F238E27FC236}">
              <a16:creationId xmlns:a16="http://schemas.microsoft.com/office/drawing/2014/main" xmlns="" id="{B526A7DD-5945-8F46-8197-001C5AC0F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8370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2433</xdr:row>
      <xdr:rowOff>63500</xdr:rowOff>
    </xdr:from>
    <xdr:to>
      <xdr:col>4</xdr:col>
      <xdr:colOff>1016000</xdr:colOff>
      <xdr:row>2433</xdr:row>
      <xdr:rowOff>1016000</xdr:rowOff>
    </xdr:to>
    <xdr:pic>
      <xdr:nvPicPr>
        <xdr:cNvPr id="2174" name="Picture 4346">
          <a:extLst>
            <a:ext uri="{FF2B5EF4-FFF2-40B4-BE49-F238E27FC236}">
              <a16:creationId xmlns:a16="http://schemas.microsoft.com/office/drawing/2014/main" xmlns="" id="{4FA63FA1-4E93-FA4A-A389-B37E214A9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8812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2434</xdr:row>
      <xdr:rowOff>63500</xdr:rowOff>
    </xdr:from>
    <xdr:to>
      <xdr:col>4</xdr:col>
      <xdr:colOff>1016000</xdr:colOff>
      <xdr:row>2434</xdr:row>
      <xdr:rowOff>1016000</xdr:rowOff>
    </xdr:to>
    <xdr:pic>
      <xdr:nvPicPr>
        <xdr:cNvPr id="2175" name="Picture 4348">
          <a:extLst>
            <a:ext uri="{FF2B5EF4-FFF2-40B4-BE49-F238E27FC236}">
              <a16:creationId xmlns:a16="http://schemas.microsoft.com/office/drawing/2014/main" xmlns="" id="{0182B9A4-5CA6-1E47-8DAA-AD39A17B9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8922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2435</xdr:row>
      <xdr:rowOff>63500</xdr:rowOff>
    </xdr:from>
    <xdr:to>
      <xdr:col>4</xdr:col>
      <xdr:colOff>1016000</xdr:colOff>
      <xdr:row>2435</xdr:row>
      <xdr:rowOff>1016000</xdr:rowOff>
    </xdr:to>
    <xdr:pic>
      <xdr:nvPicPr>
        <xdr:cNvPr id="2176" name="Picture 4350">
          <a:extLst>
            <a:ext uri="{FF2B5EF4-FFF2-40B4-BE49-F238E27FC236}">
              <a16:creationId xmlns:a16="http://schemas.microsoft.com/office/drawing/2014/main" xmlns="" id="{69C3D9F3-3C7F-6D45-BEEF-6D6AEF5F6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032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2436</xdr:row>
      <xdr:rowOff>63500</xdr:rowOff>
    </xdr:from>
    <xdr:to>
      <xdr:col>4</xdr:col>
      <xdr:colOff>1016000</xdr:colOff>
      <xdr:row>2436</xdr:row>
      <xdr:rowOff>1016000</xdr:rowOff>
    </xdr:to>
    <xdr:pic>
      <xdr:nvPicPr>
        <xdr:cNvPr id="2177" name="Picture 4352">
          <a:extLst>
            <a:ext uri="{FF2B5EF4-FFF2-40B4-BE49-F238E27FC236}">
              <a16:creationId xmlns:a16="http://schemas.microsoft.com/office/drawing/2014/main" xmlns="" id="{F9A2EBDF-5DF7-164E-A3F9-16ADEE4D8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143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2437</xdr:row>
      <xdr:rowOff>63500</xdr:rowOff>
    </xdr:from>
    <xdr:to>
      <xdr:col>4</xdr:col>
      <xdr:colOff>1016000</xdr:colOff>
      <xdr:row>2437</xdr:row>
      <xdr:rowOff>1016000</xdr:rowOff>
    </xdr:to>
    <xdr:pic>
      <xdr:nvPicPr>
        <xdr:cNvPr id="2178" name="Picture 4354">
          <a:extLst>
            <a:ext uri="{FF2B5EF4-FFF2-40B4-BE49-F238E27FC236}">
              <a16:creationId xmlns:a16="http://schemas.microsoft.com/office/drawing/2014/main" xmlns="" id="{DDF35294-37A3-B84E-8146-5E364E2BB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253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2438</xdr:row>
      <xdr:rowOff>63500</xdr:rowOff>
    </xdr:from>
    <xdr:to>
      <xdr:col>4</xdr:col>
      <xdr:colOff>1016000</xdr:colOff>
      <xdr:row>2438</xdr:row>
      <xdr:rowOff>1016000</xdr:rowOff>
    </xdr:to>
    <xdr:pic>
      <xdr:nvPicPr>
        <xdr:cNvPr id="2179" name="Picture 4356">
          <a:extLst>
            <a:ext uri="{FF2B5EF4-FFF2-40B4-BE49-F238E27FC236}">
              <a16:creationId xmlns:a16="http://schemas.microsoft.com/office/drawing/2014/main" xmlns="" id="{7FD722F7-9CAB-0748-AFC9-B57B7C0D0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364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2439</xdr:row>
      <xdr:rowOff>63500</xdr:rowOff>
    </xdr:from>
    <xdr:to>
      <xdr:col>4</xdr:col>
      <xdr:colOff>1016000</xdr:colOff>
      <xdr:row>2439</xdr:row>
      <xdr:rowOff>1016000</xdr:rowOff>
    </xdr:to>
    <xdr:pic>
      <xdr:nvPicPr>
        <xdr:cNvPr id="2180" name="Picture 4358">
          <a:extLst>
            <a:ext uri="{FF2B5EF4-FFF2-40B4-BE49-F238E27FC236}">
              <a16:creationId xmlns:a16="http://schemas.microsoft.com/office/drawing/2014/main" xmlns="" id="{30354DAC-7F47-9F4E-ACC2-61856F33C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474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2440</xdr:row>
      <xdr:rowOff>63500</xdr:rowOff>
    </xdr:from>
    <xdr:to>
      <xdr:col>4</xdr:col>
      <xdr:colOff>1016000</xdr:colOff>
      <xdr:row>2440</xdr:row>
      <xdr:rowOff>1016000</xdr:rowOff>
    </xdr:to>
    <xdr:pic>
      <xdr:nvPicPr>
        <xdr:cNvPr id="2181" name="Picture 4360">
          <a:extLst>
            <a:ext uri="{FF2B5EF4-FFF2-40B4-BE49-F238E27FC236}">
              <a16:creationId xmlns:a16="http://schemas.microsoft.com/office/drawing/2014/main" xmlns="" id="{B6452B0E-9DCC-9446-BA1A-F9CD3186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585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2441</xdr:row>
      <xdr:rowOff>63500</xdr:rowOff>
    </xdr:from>
    <xdr:to>
      <xdr:col>4</xdr:col>
      <xdr:colOff>1016000</xdr:colOff>
      <xdr:row>2441</xdr:row>
      <xdr:rowOff>1016000</xdr:rowOff>
    </xdr:to>
    <xdr:pic>
      <xdr:nvPicPr>
        <xdr:cNvPr id="2182" name="Picture 4362">
          <a:extLst>
            <a:ext uri="{FF2B5EF4-FFF2-40B4-BE49-F238E27FC236}">
              <a16:creationId xmlns:a16="http://schemas.microsoft.com/office/drawing/2014/main" xmlns="" id="{AD0849CE-490E-9C47-8DF5-0376882A9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695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2442</xdr:row>
      <xdr:rowOff>63500</xdr:rowOff>
    </xdr:from>
    <xdr:to>
      <xdr:col>4</xdr:col>
      <xdr:colOff>1016000</xdr:colOff>
      <xdr:row>2442</xdr:row>
      <xdr:rowOff>1016000</xdr:rowOff>
    </xdr:to>
    <xdr:pic>
      <xdr:nvPicPr>
        <xdr:cNvPr id="2183" name="Picture 4364">
          <a:extLst>
            <a:ext uri="{FF2B5EF4-FFF2-40B4-BE49-F238E27FC236}">
              <a16:creationId xmlns:a16="http://schemas.microsoft.com/office/drawing/2014/main" xmlns="" id="{7BF11871-408B-D94F-A5E4-BF59597B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806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2443</xdr:row>
      <xdr:rowOff>63500</xdr:rowOff>
    </xdr:from>
    <xdr:to>
      <xdr:col>4</xdr:col>
      <xdr:colOff>1016000</xdr:colOff>
      <xdr:row>2443</xdr:row>
      <xdr:rowOff>1016000</xdr:rowOff>
    </xdr:to>
    <xdr:pic>
      <xdr:nvPicPr>
        <xdr:cNvPr id="2184" name="Picture 4366">
          <a:extLst>
            <a:ext uri="{FF2B5EF4-FFF2-40B4-BE49-F238E27FC236}">
              <a16:creationId xmlns:a16="http://schemas.microsoft.com/office/drawing/2014/main" xmlns="" id="{6070C95A-DB49-3A4F-AAFC-47A5986F5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69916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2444</xdr:row>
      <xdr:rowOff>63500</xdr:rowOff>
    </xdr:from>
    <xdr:to>
      <xdr:col>4</xdr:col>
      <xdr:colOff>1016000</xdr:colOff>
      <xdr:row>2444</xdr:row>
      <xdr:rowOff>1016000</xdr:rowOff>
    </xdr:to>
    <xdr:pic>
      <xdr:nvPicPr>
        <xdr:cNvPr id="2185" name="Picture 4368">
          <a:extLst>
            <a:ext uri="{FF2B5EF4-FFF2-40B4-BE49-F238E27FC236}">
              <a16:creationId xmlns:a16="http://schemas.microsoft.com/office/drawing/2014/main" xmlns="" id="{6C574CFF-6CED-4743-A457-72E3ADEC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027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2445</xdr:row>
      <xdr:rowOff>63500</xdr:rowOff>
    </xdr:from>
    <xdr:to>
      <xdr:col>4</xdr:col>
      <xdr:colOff>1016000</xdr:colOff>
      <xdr:row>2445</xdr:row>
      <xdr:rowOff>1016000</xdr:rowOff>
    </xdr:to>
    <xdr:pic>
      <xdr:nvPicPr>
        <xdr:cNvPr id="2186" name="Picture 4370">
          <a:extLst>
            <a:ext uri="{FF2B5EF4-FFF2-40B4-BE49-F238E27FC236}">
              <a16:creationId xmlns:a16="http://schemas.microsoft.com/office/drawing/2014/main" xmlns="" id="{B96AECDC-D02C-6B4C-94F0-ED8614579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137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2446</xdr:row>
      <xdr:rowOff>63500</xdr:rowOff>
    </xdr:from>
    <xdr:to>
      <xdr:col>4</xdr:col>
      <xdr:colOff>1016000</xdr:colOff>
      <xdr:row>2446</xdr:row>
      <xdr:rowOff>1016000</xdr:rowOff>
    </xdr:to>
    <xdr:pic>
      <xdr:nvPicPr>
        <xdr:cNvPr id="2187" name="Picture 4372">
          <a:extLst>
            <a:ext uri="{FF2B5EF4-FFF2-40B4-BE49-F238E27FC236}">
              <a16:creationId xmlns:a16="http://schemas.microsoft.com/office/drawing/2014/main" xmlns="" id="{41FD42C4-C058-574A-81FD-D12B010DF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248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2447</xdr:row>
      <xdr:rowOff>63500</xdr:rowOff>
    </xdr:from>
    <xdr:to>
      <xdr:col>4</xdr:col>
      <xdr:colOff>1016000</xdr:colOff>
      <xdr:row>2447</xdr:row>
      <xdr:rowOff>1016000</xdr:rowOff>
    </xdr:to>
    <xdr:pic>
      <xdr:nvPicPr>
        <xdr:cNvPr id="2188" name="Picture 4374">
          <a:extLst>
            <a:ext uri="{FF2B5EF4-FFF2-40B4-BE49-F238E27FC236}">
              <a16:creationId xmlns:a16="http://schemas.microsoft.com/office/drawing/2014/main" xmlns="" id="{C0699DAB-28E5-3A46-9714-490AEC3C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358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2448</xdr:row>
      <xdr:rowOff>63500</xdr:rowOff>
    </xdr:from>
    <xdr:to>
      <xdr:col>4</xdr:col>
      <xdr:colOff>1016000</xdr:colOff>
      <xdr:row>2448</xdr:row>
      <xdr:rowOff>1016000</xdr:rowOff>
    </xdr:to>
    <xdr:pic>
      <xdr:nvPicPr>
        <xdr:cNvPr id="2189" name="Picture 4376">
          <a:extLst>
            <a:ext uri="{FF2B5EF4-FFF2-40B4-BE49-F238E27FC236}">
              <a16:creationId xmlns:a16="http://schemas.microsoft.com/office/drawing/2014/main" xmlns="" id="{79D0E124-B66E-BD4A-9AFF-3568805D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469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2449</xdr:row>
      <xdr:rowOff>63500</xdr:rowOff>
    </xdr:from>
    <xdr:to>
      <xdr:col>4</xdr:col>
      <xdr:colOff>1016000</xdr:colOff>
      <xdr:row>2449</xdr:row>
      <xdr:rowOff>1016000</xdr:rowOff>
    </xdr:to>
    <xdr:pic>
      <xdr:nvPicPr>
        <xdr:cNvPr id="2190" name="Picture 4378">
          <a:extLst>
            <a:ext uri="{FF2B5EF4-FFF2-40B4-BE49-F238E27FC236}">
              <a16:creationId xmlns:a16="http://schemas.microsoft.com/office/drawing/2014/main" xmlns="" id="{0D2569D2-47FD-DF45-84DF-5307CA22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579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2450</xdr:row>
      <xdr:rowOff>63500</xdr:rowOff>
    </xdr:from>
    <xdr:to>
      <xdr:col>4</xdr:col>
      <xdr:colOff>1016000</xdr:colOff>
      <xdr:row>2450</xdr:row>
      <xdr:rowOff>1016000</xdr:rowOff>
    </xdr:to>
    <xdr:pic>
      <xdr:nvPicPr>
        <xdr:cNvPr id="2191" name="Picture 4380">
          <a:extLst>
            <a:ext uri="{FF2B5EF4-FFF2-40B4-BE49-F238E27FC236}">
              <a16:creationId xmlns:a16="http://schemas.microsoft.com/office/drawing/2014/main" xmlns="" id="{F073CDC0-1CE2-074F-9517-F633FA34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690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2451</xdr:row>
      <xdr:rowOff>63500</xdr:rowOff>
    </xdr:from>
    <xdr:to>
      <xdr:col>4</xdr:col>
      <xdr:colOff>1016000</xdr:colOff>
      <xdr:row>2451</xdr:row>
      <xdr:rowOff>1016000</xdr:rowOff>
    </xdr:to>
    <xdr:pic>
      <xdr:nvPicPr>
        <xdr:cNvPr id="2192" name="Picture 4382">
          <a:extLst>
            <a:ext uri="{FF2B5EF4-FFF2-40B4-BE49-F238E27FC236}">
              <a16:creationId xmlns:a16="http://schemas.microsoft.com/office/drawing/2014/main" xmlns="" id="{DBC270BC-5AFF-8F42-B92F-22D442074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800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2452</xdr:row>
      <xdr:rowOff>63500</xdr:rowOff>
    </xdr:from>
    <xdr:to>
      <xdr:col>4</xdr:col>
      <xdr:colOff>1016000</xdr:colOff>
      <xdr:row>2452</xdr:row>
      <xdr:rowOff>1016000</xdr:rowOff>
    </xdr:to>
    <xdr:pic>
      <xdr:nvPicPr>
        <xdr:cNvPr id="2193" name="Picture 4384">
          <a:extLst>
            <a:ext uri="{FF2B5EF4-FFF2-40B4-BE49-F238E27FC236}">
              <a16:creationId xmlns:a16="http://schemas.microsoft.com/office/drawing/2014/main" xmlns="" id="{EFA187E7-D49A-E840-90C0-39D999A6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0911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2453</xdr:row>
      <xdr:rowOff>63500</xdr:rowOff>
    </xdr:from>
    <xdr:to>
      <xdr:col>4</xdr:col>
      <xdr:colOff>1016000</xdr:colOff>
      <xdr:row>2453</xdr:row>
      <xdr:rowOff>1016000</xdr:rowOff>
    </xdr:to>
    <xdr:pic>
      <xdr:nvPicPr>
        <xdr:cNvPr id="2194" name="Picture 4386">
          <a:extLst>
            <a:ext uri="{FF2B5EF4-FFF2-40B4-BE49-F238E27FC236}">
              <a16:creationId xmlns:a16="http://schemas.microsoft.com/office/drawing/2014/main" xmlns="" id="{EF4B52B1-16B8-D64F-8CB0-851145CB1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021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2454</xdr:row>
      <xdr:rowOff>63500</xdr:rowOff>
    </xdr:from>
    <xdr:to>
      <xdr:col>4</xdr:col>
      <xdr:colOff>1016000</xdr:colOff>
      <xdr:row>2454</xdr:row>
      <xdr:rowOff>1016000</xdr:rowOff>
    </xdr:to>
    <xdr:pic>
      <xdr:nvPicPr>
        <xdr:cNvPr id="2195" name="Picture 4388">
          <a:extLst>
            <a:ext uri="{FF2B5EF4-FFF2-40B4-BE49-F238E27FC236}">
              <a16:creationId xmlns:a16="http://schemas.microsoft.com/office/drawing/2014/main" xmlns="" id="{5B379F91-F2A3-584E-A83D-ABCA9A4F8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132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2455</xdr:row>
      <xdr:rowOff>63500</xdr:rowOff>
    </xdr:from>
    <xdr:to>
      <xdr:col>4</xdr:col>
      <xdr:colOff>1016000</xdr:colOff>
      <xdr:row>2455</xdr:row>
      <xdr:rowOff>1016000</xdr:rowOff>
    </xdr:to>
    <xdr:pic>
      <xdr:nvPicPr>
        <xdr:cNvPr id="2196" name="Picture 4390">
          <a:extLst>
            <a:ext uri="{FF2B5EF4-FFF2-40B4-BE49-F238E27FC236}">
              <a16:creationId xmlns:a16="http://schemas.microsoft.com/office/drawing/2014/main" xmlns="" id="{D92B173F-EE3A-B24F-B368-7E103ACDB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242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2456</xdr:row>
      <xdr:rowOff>63500</xdr:rowOff>
    </xdr:from>
    <xdr:to>
      <xdr:col>4</xdr:col>
      <xdr:colOff>1016000</xdr:colOff>
      <xdr:row>2456</xdr:row>
      <xdr:rowOff>1016000</xdr:rowOff>
    </xdr:to>
    <xdr:pic>
      <xdr:nvPicPr>
        <xdr:cNvPr id="2197" name="Picture 4392">
          <a:extLst>
            <a:ext uri="{FF2B5EF4-FFF2-40B4-BE49-F238E27FC236}">
              <a16:creationId xmlns:a16="http://schemas.microsoft.com/office/drawing/2014/main" xmlns="" id="{DF6D7F91-73A8-3E4B-8060-9707CA16F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353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2457</xdr:row>
      <xdr:rowOff>63500</xdr:rowOff>
    </xdr:from>
    <xdr:to>
      <xdr:col>4</xdr:col>
      <xdr:colOff>1016000</xdr:colOff>
      <xdr:row>2457</xdr:row>
      <xdr:rowOff>1016000</xdr:rowOff>
    </xdr:to>
    <xdr:pic>
      <xdr:nvPicPr>
        <xdr:cNvPr id="2198" name="Picture 4394">
          <a:extLst>
            <a:ext uri="{FF2B5EF4-FFF2-40B4-BE49-F238E27FC236}">
              <a16:creationId xmlns:a16="http://schemas.microsoft.com/office/drawing/2014/main" xmlns="" id="{AF9AA905-9FD8-0944-B6DF-F416CDAA8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463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2458</xdr:row>
      <xdr:rowOff>63500</xdr:rowOff>
    </xdr:from>
    <xdr:to>
      <xdr:col>4</xdr:col>
      <xdr:colOff>1016000</xdr:colOff>
      <xdr:row>2458</xdr:row>
      <xdr:rowOff>1016000</xdr:rowOff>
    </xdr:to>
    <xdr:pic>
      <xdr:nvPicPr>
        <xdr:cNvPr id="2199" name="Picture 4396">
          <a:extLst>
            <a:ext uri="{FF2B5EF4-FFF2-40B4-BE49-F238E27FC236}">
              <a16:creationId xmlns:a16="http://schemas.microsoft.com/office/drawing/2014/main" xmlns="" id="{8D7D900A-B5F0-3647-9589-30E60F892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574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2459</xdr:row>
      <xdr:rowOff>63500</xdr:rowOff>
    </xdr:from>
    <xdr:to>
      <xdr:col>4</xdr:col>
      <xdr:colOff>1016000</xdr:colOff>
      <xdr:row>2459</xdr:row>
      <xdr:rowOff>1016000</xdr:rowOff>
    </xdr:to>
    <xdr:pic>
      <xdr:nvPicPr>
        <xdr:cNvPr id="2200" name="Picture 4398">
          <a:extLst>
            <a:ext uri="{FF2B5EF4-FFF2-40B4-BE49-F238E27FC236}">
              <a16:creationId xmlns:a16="http://schemas.microsoft.com/office/drawing/2014/main" xmlns="" id="{9077AD43-D083-D14D-B233-70675F102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684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2460</xdr:row>
      <xdr:rowOff>63500</xdr:rowOff>
    </xdr:from>
    <xdr:to>
      <xdr:col>4</xdr:col>
      <xdr:colOff>1016000</xdr:colOff>
      <xdr:row>2460</xdr:row>
      <xdr:rowOff>1016000</xdr:rowOff>
    </xdr:to>
    <xdr:pic>
      <xdr:nvPicPr>
        <xdr:cNvPr id="2201" name="Picture 4400">
          <a:extLst>
            <a:ext uri="{FF2B5EF4-FFF2-40B4-BE49-F238E27FC236}">
              <a16:creationId xmlns:a16="http://schemas.microsoft.com/office/drawing/2014/main" xmlns="" id="{0D8FE8F7-F813-E649-A683-DD33557B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1795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2462</xdr:row>
      <xdr:rowOff>63500</xdr:rowOff>
    </xdr:from>
    <xdr:to>
      <xdr:col>4</xdr:col>
      <xdr:colOff>1016000</xdr:colOff>
      <xdr:row>2462</xdr:row>
      <xdr:rowOff>1016000</xdr:rowOff>
    </xdr:to>
    <xdr:pic>
      <xdr:nvPicPr>
        <xdr:cNvPr id="2202" name="Picture 4402">
          <a:extLst>
            <a:ext uri="{FF2B5EF4-FFF2-40B4-BE49-F238E27FC236}">
              <a16:creationId xmlns:a16="http://schemas.microsoft.com/office/drawing/2014/main" xmlns="" id="{06026974-3B78-4B4D-9C29-AF7202EA4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016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2463</xdr:row>
      <xdr:rowOff>63500</xdr:rowOff>
    </xdr:from>
    <xdr:to>
      <xdr:col>4</xdr:col>
      <xdr:colOff>1016000</xdr:colOff>
      <xdr:row>2463</xdr:row>
      <xdr:rowOff>1016000</xdr:rowOff>
    </xdr:to>
    <xdr:pic>
      <xdr:nvPicPr>
        <xdr:cNvPr id="2203" name="Picture 4404">
          <a:extLst>
            <a:ext uri="{FF2B5EF4-FFF2-40B4-BE49-F238E27FC236}">
              <a16:creationId xmlns:a16="http://schemas.microsoft.com/office/drawing/2014/main" xmlns="" id="{BDA864DF-DEFC-5A45-BA13-920FA436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126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2464</xdr:row>
      <xdr:rowOff>63500</xdr:rowOff>
    </xdr:from>
    <xdr:to>
      <xdr:col>4</xdr:col>
      <xdr:colOff>1016000</xdr:colOff>
      <xdr:row>2464</xdr:row>
      <xdr:rowOff>1016000</xdr:rowOff>
    </xdr:to>
    <xdr:pic>
      <xdr:nvPicPr>
        <xdr:cNvPr id="2204" name="Picture 4406">
          <a:extLst>
            <a:ext uri="{FF2B5EF4-FFF2-40B4-BE49-F238E27FC236}">
              <a16:creationId xmlns:a16="http://schemas.microsoft.com/office/drawing/2014/main" xmlns="" id="{1F14A597-F0C2-754D-BE81-37E2E76FD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237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2465</xdr:row>
      <xdr:rowOff>63500</xdr:rowOff>
    </xdr:from>
    <xdr:to>
      <xdr:col>4</xdr:col>
      <xdr:colOff>1016000</xdr:colOff>
      <xdr:row>2465</xdr:row>
      <xdr:rowOff>1016000</xdr:rowOff>
    </xdr:to>
    <xdr:pic>
      <xdr:nvPicPr>
        <xdr:cNvPr id="2205" name="Picture 4408">
          <a:extLst>
            <a:ext uri="{FF2B5EF4-FFF2-40B4-BE49-F238E27FC236}">
              <a16:creationId xmlns:a16="http://schemas.microsoft.com/office/drawing/2014/main" xmlns="" id="{5BCB358E-391E-8E40-BEB4-D2D281E93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347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2466</xdr:row>
      <xdr:rowOff>63500</xdr:rowOff>
    </xdr:from>
    <xdr:to>
      <xdr:col>4</xdr:col>
      <xdr:colOff>1016000</xdr:colOff>
      <xdr:row>2466</xdr:row>
      <xdr:rowOff>1016000</xdr:rowOff>
    </xdr:to>
    <xdr:pic>
      <xdr:nvPicPr>
        <xdr:cNvPr id="2206" name="Picture 4410">
          <a:extLst>
            <a:ext uri="{FF2B5EF4-FFF2-40B4-BE49-F238E27FC236}">
              <a16:creationId xmlns:a16="http://schemas.microsoft.com/office/drawing/2014/main" xmlns="" id="{4A76E2AE-60E2-1340-B84B-726DC8E2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458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2467</xdr:row>
      <xdr:rowOff>63500</xdr:rowOff>
    </xdr:from>
    <xdr:to>
      <xdr:col>4</xdr:col>
      <xdr:colOff>1016000</xdr:colOff>
      <xdr:row>2467</xdr:row>
      <xdr:rowOff>1016000</xdr:rowOff>
    </xdr:to>
    <xdr:pic>
      <xdr:nvPicPr>
        <xdr:cNvPr id="2207" name="Picture 4412">
          <a:extLst>
            <a:ext uri="{FF2B5EF4-FFF2-40B4-BE49-F238E27FC236}">
              <a16:creationId xmlns:a16="http://schemas.microsoft.com/office/drawing/2014/main" xmlns="" id="{95FBEA07-B9C2-5740-86EA-884555645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568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2468</xdr:row>
      <xdr:rowOff>63500</xdr:rowOff>
    </xdr:from>
    <xdr:to>
      <xdr:col>4</xdr:col>
      <xdr:colOff>1016000</xdr:colOff>
      <xdr:row>2468</xdr:row>
      <xdr:rowOff>1016000</xdr:rowOff>
    </xdr:to>
    <xdr:pic>
      <xdr:nvPicPr>
        <xdr:cNvPr id="2208" name="Picture 4414">
          <a:extLst>
            <a:ext uri="{FF2B5EF4-FFF2-40B4-BE49-F238E27FC236}">
              <a16:creationId xmlns:a16="http://schemas.microsoft.com/office/drawing/2014/main" xmlns="" id="{0FA874F0-D536-E149-9D29-B7D2644A3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679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2469</xdr:row>
      <xdr:rowOff>63500</xdr:rowOff>
    </xdr:from>
    <xdr:to>
      <xdr:col>4</xdr:col>
      <xdr:colOff>1016000</xdr:colOff>
      <xdr:row>2469</xdr:row>
      <xdr:rowOff>1016000</xdr:rowOff>
    </xdr:to>
    <xdr:pic>
      <xdr:nvPicPr>
        <xdr:cNvPr id="2209" name="Picture 4416">
          <a:extLst>
            <a:ext uri="{FF2B5EF4-FFF2-40B4-BE49-F238E27FC236}">
              <a16:creationId xmlns:a16="http://schemas.microsoft.com/office/drawing/2014/main" xmlns="" id="{224080D2-1ED7-BA4D-9CC0-F99D6BF12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789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2470</xdr:row>
      <xdr:rowOff>63500</xdr:rowOff>
    </xdr:from>
    <xdr:to>
      <xdr:col>4</xdr:col>
      <xdr:colOff>1016000</xdr:colOff>
      <xdr:row>2470</xdr:row>
      <xdr:rowOff>1016000</xdr:rowOff>
    </xdr:to>
    <xdr:pic>
      <xdr:nvPicPr>
        <xdr:cNvPr id="2210" name="Picture 4418">
          <a:extLst>
            <a:ext uri="{FF2B5EF4-FFF2-40B4-BE49-F238E27FC236}">
              <a16:creationId xmlns:a16="http://schemas.microsoft.com/office/drawing/2014/main" xmlns="" id="{0EB52C3A-0302-AF4F-A116-0496C396E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2900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2471</xdr:row>
      <xdr:rowOff>63500</xdr:rowOff>
    </xdr:from>
    <xdr:to>
      <xdr:col>4</xdr:col>
      <xdr:colOff>1016000</xdr:colOff>
      <xdr:row>2471</xdr:row>
      <xdr:rowOff>1016000</xdr:rowOff>
    </xdr:to>
    <xdr:pic>
      <xdr:nvPicPr>
        <xdr:cNvPr id="2211" name="Picture 4420">
          <a:extLst>
            <a:ext uri="{FF2B5EF4-FFF2-40B4-BE49-F238E27FC236}">
              <a16:creationId xmlns:a16="http://schemas.microsoft.com/office/drawing/2014/main" xmlns="" id="{20A99EA7-F595-B748-82A7-BC657309D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010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2472</xdr:row>
      <xdr:rowOff>63500</xdr:rowOff>
    </xdr:from>
    <xdr:to>
      <xdr:col>4</xdr:col>
      <xdr:colOff>1016000</xdr:colOff>
      <xdr:row>2472</xdr:row>
      <xdr:rowOff>1016000</xdr:rowOff>
    </xdr:to>
    <xdr:pic>
      <xdr:nvPicPr>
        <xdr:cNvPr id="2212" name="Picture 4422">
          <a:extLst>
            <a:ext uri="{FF2B5EF4-FFF2-40B4-BE49-F238E27FC236}">
              <a16:creationId xmlns:a16="http://schemas.microsoft.com/office/drawing/2014/main" xmlns="" id="{28D99510-8069-8848-A3C0-237679684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121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2473</xdr:row>
      <xdr:rowOff>63500</xdr:rowOff>
    </xdr:from>
    <xdr:to>
      <xdr:col>4</xdr:col>
      <xdr:colOff>1016000</xdr:colOff>
      <xdr:row>2473</xdr:row>
      <xdr:rowOff>1016000</xdr:rowOff>
    </xdr:to>
    <xdr:pic>
      <xdr:nvPicPr>
        <xdr:cNvPr id="2213" name="Picture 4424">
          <a:extLst>
            <a:ext uri="{FF2B5EF4-FFF2-40B4-BE49-F238E27FC236}">
              <a16:creationId xmlns:a16="http://schemas.microsoft.com/office/drawing/2014/main" xmlns="" id="{39AB9AF9-68B9-B74D-A03C-7C363FEC6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231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2474</xdr:row>
      <xdr:rowOff>63500</xdr:rowOff>
    </xdr:from>
    <xdr:to>
      <xdr:col>4</xdr:col>
      <xdr:colOff>1016000</xdr:colOff>
      <xdr:row>2474</xdr:row>
      <xdr:rowOff>1016000</xdr:rowOff>
    </xdr:to>
    <xdr:pic>
      <xdr:nvPicPr>
        <xdr:cNvPr id="2214" name="Picture 4426">
          <a:extLst>
            <a:ext uri="{FF2B5EF4-FFF2-40B4-BE49-F238E27FC236}">
              <a16:creationId xmlns:a16="http://schemas.microsoft.com/office/drawing/2014/main" xmlns="" id="{F607A7B4-6B33-2548-A79F-51D65CE91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342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2475</xdr:row>
      <xdr:rowOff>63500</xdr:rowOff>
    </xdr:from>
    <xdr:to>
      <xdr:col>4</xdr:col>
      <xdr:colOff>1016000</xdr:colOff>
      <xdr:row>2475</xdr:row>
      <xdr:rowOff>1016000</xdr:rowOff>
    </xdr:to>
    <xdr:pic>
      <xdr:nvPicPr>
        <xdr:cNvPr id="2215" name="Picture 4428">
          <a:extLst>
            <a:ext uri="{FF2B5EF4-FFF2-40B4-BE49-F238E27FC236}">
              <a16:creationId xmlns:a16="http://schemas.microsoft.com/office/drawing/2014/main" xmlns="" id="{4E2EBD11-1316-9E46-8212-61BBDD01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452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2476</xdr:row>
      <xdr:rowOff>63500</xdr:rowOff>
    </xdr:from>
    <xdr:to>
      <xdr:col>4</xdr:col>
      <xdr:colOff>1016000</xdr:colOff>
      <xdr:row>2476</xdr:row>
      <xdr:rowOff>1016000</xdr:rowOff>
    </xdr:to>
    <xdr:pic>
      <xdr:nvPicPr>
        <xdr:cNvPr id="2216" name="Picture 4430">
          <a:extLst>
            <a:ext uri="{FF2B5EF4-FFF2-40B4-BE49-F238E27FC236}">
              <a16:creationId xmlns:a16="http://schemas.microsoft.com/office/drawing/2014/main" xmlns="" id="{6978A44D-7E62-474A-ABB8-7AC2F35BF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563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2477</xdr:row>
      <xdr:rowOff>63500</xdr:rowOff>
    </xdr:from>
    <xdr:to>
      <xdr:col>4</xdr:col>
      <xdr:colOff>1016000</xdr:colOff>
      <xdr:row>2477</xdr:row>
      <xdr:rowOff>1016000</xdr:rowOff>
    </xdr:to>
    <xdr:pic>
      <xdr:nvPicPr>
        <xdr:cNvPr id="2217" name="Picture 4432">
          <a:extLst>
            <a:ext uri="{FF2B5EF4-FFF2-40B4-BE49-F238E27FC236}">
              <a16:creationId xmlns:a16="http://schemas.microsoft.com/office/drawing/2014/main" xmlns="" id="{8073FB4E-0F15-6A4F-BEE2-C9847FE48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673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2478</xdr:row>
      <xdr:rowOff>63500</xdr:rowOff>
    </xdr:from>
    <xdr:to>
      <xdr:col>4</xdr:col>
      <xdr:colOff>1016000</xdr:colOff>
      <xdr:row>2478</xdr:row>
      <xdr:rowOff>1016000</xdr:rowOff>
    </xdr:to>
    <xdr:pic>
      <xdr:nvPicPr>
        <xdr:cNvPr id="2218" name="Picture 4434">
          <a:extLst>
            <a:ext uri="{FF2B5EF4-FFF2-40B4-BE49-F238E27FC236}">
              <a16:creationId xmlns:a16="http://schemas.microsoft.com/office/drawing/2014/main" xmlns="" id="{EB6F83C3-6F1E-FD4A-804F-E2011724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784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2479</xdr:row>
      <xdr:rowOff>63500</xdr:rowOff>
    </xdr:from>
    <xdr:to>
      <xdr:col>4</xdr:col>
      <xdr:colOff>1016000</xdr:colOff>
      <xdr:row>2479</xdr:row>
      <xdr:rowOff>1016000</xdr:rowOff>
    </xdr:to>
    <xdr:pic>
      <xdr:nvPicPr>
        <xdr:cNvPr id="2219" name="Picture 4436">
          <a:extLst>
            <a:ext uri="{FF2B5EF4-FFF2-40B4-BE49-F238E27FC236}">
              <a16:creationId xmlns:a16="http://schemas.microsoft.com/office/drawing/2014/main" xmlns="" id="{B44D3ED0-160D-DF43-822E-8D116E8BB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3894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2480</xdr:row>
      <xdr:rowOff>63500</xdr:rowOff>
    </xdr:from>
    <xdr:to>
      <xdr:col>4</xdr:col>
      <xdr:colOff>1016000</xdr:colOff>
      <xdr:row>2480</xdr:row>
      <xdr:rowOff>1016000</xdr:rowOff>
    </xdr:to>
    <xdr:pic>
      <xdr:nvPicPr>
        <xdr:cNvPr id="2220" name="Picture 4438">
          <a:extLst>
            <a:ext uri="{FF2B5EF4-FFF2-40B4-BE49-F238E27FC236}">
              <a16:creationId xmlns:a16="http://schemas.microsoft.com/office/drawing/2014/main" xmlns="" id="{B42D6C63-3331-ED4E-934D-88D5C22B3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005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2481</xdr:row>
      <xdr:rowOff>63500</xdr:rowOff>
    </xdr:from>
    <xdr:to>
      <xdr:col>4</xdr:col>
      <xdr:colOff>1016000</xdr:colOff>
      <xdr:row>2481</xdr:row>
      <xdr:rowOff>1016000</xdr:rowOff>
    </xdr:to>
    <xdr:pic>
      <xdr:nvPicPr>
        <xdr:cNvPr id="2221" name="Picture 4440">
          <a:extLst>
            <a:ext uri="{FF2B5EF4-FFF2-40B4-BE49-F238E27FC236}">
              <a16:creationId xmlns:a16="http://schemas.microsoft.com/office/drawing/2014/main" xmlns="" id="{E7EA77B8-4422-A642-AC4F-F29DDB29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115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2482</xdr:row>
      <xdr:rowOff>63500</xdr:rowOff>
    </xdr:from>
    <xdr:to>
      <xdr:col>4</xdr:col>
      <xdr:colOff>1016000</xdr:colOff>
      <xdr:row>2482</xdr:row>
      <xdr:rowOff>1016000</xdr:rowOff>
    </xdr:to>
    <xdr:pic>
      <xdr:nvPicPr>
        <xdr:cNvPr id="2222" name="Picture 4442">
          <a:extLst>
            <a:ext uri="{FF2B5EF4-FFF2-40B4-BE49-F238E27FC236}">
              <a16:creationId xmlns:a16="http://schemas.microsoft.com/office/drawing/2014/main" xmlns="" id="{78700725-54BF-0344-AB6A-85CBD924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226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2483</xdr:row>
      <xdr:rowOff>63500</xdr:rowOff>
    </xdr:from>
    <xdr:to>
      <xdr:col>4</xdr:col>
      <xdr:colOff>1016000</xdr:colOff>
      <xdr:row>2483</xdr:row>
      <xdr:rowOff>1016000</xdr:rowOff>
    </xdr:to>
    <xdr:pic>
      <xdr:nvPicPr>
        <xdr:cNvPr id="2223" name="Picture 4444">
          <a:extLst>
            <a:ext uri="{FF2B5EF4-FFF2-40B4-BE49-F238E27FC236}">
              <a16:creationId xmlns:a16="http://schemas.microsoft.com/office/drawing/2014/main" xmlns="" id="{5F0B2D0F-CD60-D441-BBED-95DD2634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336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2484</xdr:row>
      <xdr:rowOff>63500</xdr:rowOff>
    </xdr:from>
    <xdr:to>
      <xdr:col>4</xdr:col>
      <xdr:colOff>1016000</xdr:colOff>
      <xdr:row>2484</xdr:row>
      <xdr:rowOff>1016000</xdr:rowOff>
    </xdr:to>
    <xdr:pic>
      <xdr:nvPicPr>
        <xdr:cNvPr id="2224" name="Picture 4446">
          <a:extLst>
            <a:ext uri="{FF2B5EF4-FFF2-40B4-BE49-F238E27FC236}">
              <a16:creationId xmlns:a16="http://schemas.microsoft.com/office/drawing/2014/main" xmlns="" id="{43DCDD93-05C7-1745-AE0E-962D64972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447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2485</xdr:row>
      <xdr:rowOff>63500</xdr:rowOff>
    </xdr:from>
    <xdr:to>
      <xdr:col>4</xdr:col>
      <xdr:colOff>1016000</xdr:colOff>
      <xdr:row>2485</xdr:row>
      <xdr:rowOff>1016000</xdr:rowOff>
    </xdr:to>
    <xdr:pic>
      <xdr:nvPicPr>
        <xdr:cNvPr id="2225" name="Picture 4448">
          <a:extLst>
            <a:ext uri="{FF2B5EF4-FFF2-40B4-BE49-F238E27FC236}">
              <a16:creationId xmlns:a16="http://schemas.microsoft.com/office/drawing/2014/main" xmlns="" id="{3E823AC9-564A-1948-B96A-CE7C24364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557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2486</xdr:row>
      <xdr:rowOff>63500</xdr:rowOff>
    </xdr:from>
    <xdr:to>
      <xdr:col>4</xdr:col>
      <xdr:colOff>1016000</xdr:colOff>
      <xdr:row>2486</xdr:row>
      <xdr:rowOff>1016000</xdr:rowOff>
    </xdr:to>
    <xdr:pic>
      <xdr:nvPicPr>
        <xdr:cNvPr id="2226" name="Picture 4450">
          <a:extLst>
            <a:ext uri="{FF2B5EF4-FFF2-40B4-BE49-F238E27FC236}">
              <a16:creationId xmlns:a16="http://schemas.microsoft.com/office/drawing/2014/main" xmlns="" id="{C6AC6B94-C4F8-0241-AEA6-78DF7D22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667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2487</xdr:row>
      <xdr:rowOff>63500</xdr:rowOff>
    </xdr:from>
    <xdr:to>
      <xdr:col>4</xdr:col>
      <xdr:colOff>1016000</xdr:colOff>
      <xdr:row>2487</xdr:row>
      <xdr:rowOff>1016000</xdr:rowOff>
    </xdr:to>
    <xdr:pic>
      <xdr:nvPicPr>
        <xdr:cNvPr id="2227" name="Picture 4452">
          <a:extLst>
            <a:ext uri="{FF2B5EF4-FFF2-40B4-BE49-F238E27FC236}">
              <a16:creationId xmlns:a16="http://schemas.microsoft.com/office/drawing/2014/main" xmlns="" id="{91A0B528-B65D-2441-B714-69993EEEE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778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2488</xdr:row>
      <xdr:rowOff>63500</xdr:rowOff>
    </xdr:from>
    <xdr:to>
      <xdr:col>4</xdr:col>
      <xdr:colOff>1016000</xdr:colOff>
      <xdr:row>2488</xdr:row>
      <xdr:rowOff>1016000</xdr:rowOff>
    </xdr:to>
    <xdr:pic>
      <xdr:nvPicPr>
        <xdr:cNvPr id="2228" name="Picture 4454">
          <a:extLst>
            <a:ext uri="{FF2B5EF4-FFF2-40B4-BE49-F238E27FC236}">
              <a16:creationId xmlns:a16="http://schemas.microsoft.com/office/drawing/2014/main" xmlns="" id="{3966B541-1A45-E141-B4E5-1D2AA3470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888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2489</xdr:row>
      <xdr:rowOff>63500</xdr:rowOff>
    </xdr:from>
    <xdr:to>
      <xdr:col>4</xdr:col>
      <xdr:colOff>1016000</xdr:colOff>
      <xdr:row>2489</xdr:row>
      <xdr:rowOff>1016000</xdr:rowOff>
    </xdr:to>
    <xdr:pic>
      <xdr:nvPicPr>
        <xdr:cNvPr id="2229" name="Picture 4456">
          <a:extLst>
            <a:ext uri="{FF2B5EF4-FFF2-40B4-BE49-F238E27FC236}">
              <a16:creationId xmlns:a16="http://schemas.microsoft.com/office/drawing/2014/main" xmlns="" id="{F01A4884-40D3-2C4C-9FF8-D7E40EC6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4999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2490</xdr:row>
      <xdr:rowOff>63500</xdr:rowOff>
    </xdr:from>
    <xdr:to>
      <xdr:col>4</xdr:col>
      <xdr:colOff>1016000</xdr:colOff>
      <xdr:row>2490</xdr:row>
      <xdr:rowOff>1016000</xdr:rowOff>
    </xdr:to>
    <xdr:pic>
      <xdr:nvPicPr>
        <xdr:cNvPr id="2230" name="Picture 4458">
          <a:extLst>
            <a:ext uri="{FF2B5EF4-FFF2-40B4-BE49-F238E27FC236}">
              <a16:creationId xmlns:a16="http://schemas.microsoft.com/office/drawing/2014/main" xmlns="" id="{979817F1-BE54-7140-A584-58396748E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109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2491</xdr:row>
      <xdr:rowOff>63500</xdr:rowOff>
    </xdr:from>
    <xdr:to>
      <xdr:col>4</xdr:col>
      <xdr:colOff>1016000</xdr:colOff>
      <xdr:row>2491</xdr:row>
      <xdr:rowOff>1016000</xdr:rowOff>
    </xdr:to>
    <xdr:pic>
      <xdr:nvPicPr>
        <xdr:cNvPr id="2231" name="Picture 4460">
          <a:extLst>
            <a:ext uri="{FF2B5EF4-FFF2-40B4-BE49-F238E27FC236}">
              <a16:creationId xmlns:a16="http://schemas.microsoft.com/office/drawing/2014/main" xmlns="" id="{F809681A-2601-9348-93C5-BC9743805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220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2492</xdr:row>
      <xdr:rowOff>63500</xdr:rowOff>
    </xdr:from>
    <xdr:to>
      <xdr:col>4</xdr:col>
      <xdr:colOff>1016000</xdr:colOff>
      <xdr:row>2492</xdr:row>
      <xdr:rowOff>1016000</xdr:rowOff>
    </xdr:to>
    <xdr:pic>
      <xdr:nvPicPr>
        <xdr:cNvPr id="2232" name="Picture 4462">
          <a:extLst>
            <a:ext uri="{FF2B5EF4-FFF2-40B4-BE49-F238E27FC236}">
              <a16:creationId xmlns:a16="http://schemas.microsoft.com/office/drawing/2014/main" xmlns="" id="{BB934263-5C7C-4F47-9DDB-10A2E9753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330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2493</xdr:row>
      <xdr:rowOff>63500</xdr:rowOff>
    </xdr:from>
    <xdr:to>
      <xdr:col>4</xdr:col>
      <xdr:colOff>1016000</xdr:colOff>
      <xdr:row>2493</xdr:row>
      <xdr:rowOff>1016000</xdr:rowOff>
    </xdr:to>
    <xdr:pic>
      <xdr:nvPicPr>
        <xdr:cNvPr id="2233" name="Picture 4464">
          <a:extLst>
            <a:ext uri="{FF2B5EF4-FFF2-40B4-BE49-F238E27FC236}">
              <a16:creationId xmlns:a16="http://schemas.microsoft.com/office/drawing/2014/main" xmlns="" id="{5876BD82-A150-3844-9DA1-FE937F998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441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2494</xdr:row>
      <xdr:rowOff>63500</xdr:rowOff>
    </xdr:from>
    <xdr:to>
      <xdr:col>4</xdr:col>
      <xdr:colOff>1016000</xdr:colOff>
      <xdr:row>2494</xdr:row>
      <xdr:rowOff>1016000</xdr:rowOff>
    </xdr:to>
    <xdr:pic>
      <xdr:nvPicPr>
        <xdr:cNvPr id="2234" name="Picture 4466">
          <a:extLst>
            <a:ext uri="{FF2B5EF4-FFF2-40B4-BE49-F238E27FC236}">
              <a16:creationId xmlns:a16="http://schemas.microsoft.com/office/drawing/2014/main" xmlns="" id="{2761A47A-64C0-7C4C-BB9D-C2A28805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551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2495</xdr:row>
      <xdr:rowOff>63500</xdr:rowOff>
    </xdr:from>
    <xdr:to>
      <xdr:col>4</xdr:col>
      <xdr:colOff>1016000</xdr:colOff>
      <xdr:row>2495</xdr:row>
      <xdr:rowOff>1016000</xdr:rowOff>
    </xdr:to>
    <xdr:pic>
      <xdr:nvPicPr>
        <xdr:cNvPr id="2235" name="Picture 4468">
          <a:extLst>
            <a:ext uri="{FF2B5EF4-FFF2-40B4-BE49-F238E27FC236}">
              <a16:creationId xmlns:a16="http://schemas.microsoft.com/office/drawing/2014/main" xmlns="" id="{F4778A20-0059-3043-98F3-AD6D4277B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662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2496</xdr:row>
      <xdr:rowOff>63500</xdr:rowOff>
    </xdr:from>
    <xdr:to>
      <xdr:col>4</xdr:col>
      <xdr:colOff>1016000</xdr:colOff>
      <xdr:row>2496</xdr:row>
      <xdr:rowOff>1016000</xdr:rowOff>
    </xdr:to>
    <xdr:pic>
      <xdr:nvPicPr>
        <xdr:cNvPr id="2236" name="Picture 4470">
          <a:extLst>
            <a:ext uri="{FF2B5EF4-FFF2-40B4-BE49-F238E27FC236}">
              <a16:creationId xmlns:a16="http://schemas.microsoft.com/office/drawing/2014/main" xmlns="" id="{E8BC9701-B1CA-E748-A67D-9F8DD788C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772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2497</xdr:row>
      <xdr:rowOff>63500</xdr:rowOff>
    </xdr:from>
    <xdr:to>
      <xdr:col>4</xdr:col>
      <xdr:colOff>1016000</xdr:colOff>
      <xdr:row>2497</xdr:row>
      <xdr:rowOff>1016000</xdr:rowOff>
    </xdr:to>
    <xdr:pic>
      <xdr:nvPicPr>
        <xdr:cNvPr id="2237" name="Picture 4472">
          <a:extLst>
            <a:ext uri="{FF2B5EF4-FFF2-40B4-BE49-F238E27FC236}">
              <a16:creationId xmlns:a16="http://schemas.microsoft.com/office/drawing/2014/main" xmlns="" id="{FCB560C9-0E3C-4740-92D0-35E4D9901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883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2498</xdr:row>
      <xdr:rowOff>63500</xdr:rowOff>
    </xdr:from>
    <xdr:to>
      <xdr:col>4</xdr:col>
      <xdr:colOff>1016000</xdr:colOff>
      <xdr:row>2498</xdr:row>
      <xdr:rowOff>1016000</xdr:rowOff>
    </xdr:to>
    <xdr:pic>
      <xdr:nvPicPr>
        <xdr:cNvPr id="2238" name="Picture 4474">
          <a:extLst>
            <a:ext uri="{FF2B5EF4-FFF2-40B4-BE49-F238E27FC236}">
              <a16:creationId xmlns:a16="http://schemas.microsoft.com/office/drawing/2014/main" xmlns="" id="{6A64D453-5843-8E46-BE23-E7F0CD9F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5993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2499</xdr:row>
      <xdr:rowOff>63500</xdr:rowOff>
    </xdr:from>
    <xdr:to>
      <xdr:col>4</xdr:col>
      <xdr:colOff>1016000</xdr:colOff>
      <xdr:row>2499</xdr:row>
      <xdr:rowOff>1016000</xdr:rowOff>
    </xdr:to>
    <xdr:pic>
      <xdr:nvPicPr>
        <xdr:cNvPr id="2239" name="Picture 4476">
          <a:extLst>
            <a:ext uri="{FF2B5EF4-FFF2-40B4-BE49-F238E27FC236}">
              <a16:creationId xmlns:a16="http://schemas.microsoft.com/office/drawing/2014/main" xmlns="" id="{4FB11422-5BCA-B344-B31F-01C5F9B03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104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2500</xdr:row>
      <xdr:rowOff>63500</xdr:rowOff>
    </xdr:from>
    <xdr:to>
      <xdr:col>4</xdr:col>
      <xdr:colOff>1016000</xdr:colOff>
      <xdr:row>2500</xdr:row>
      <xdr:rowOff>1016000</xdr:rowOff>
    </xdr:to>
    <xdr:pic>
      <xdr:nvPicPr>
        <xdr:cNvPr id="2240" name="Picture 4478">
          <a:extLst>
            <a:ext uri="{FF2B5EF4-FFF2-40B4-BE49-F238E27FC236}">
              <a16:creationId xmlns:a16="http://schemas.microsoft.com/office/drawing/2014/main" xmlns="" id="{0EB76057-7E0B-924C-81DF-D490FA419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214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2501</xdr:row>
      <xdr:rowOff>63500</xdr:rowOff>
    </xdr:from>
    <xdr:to>
      <xdr:col>4</xdr:col>
      <xdr:colOff>1016000</xdr:colOff>
      <xdr:row>2501</xdr:row>
      <xdr:rowOff>1016000</xdr:rowOff>
    </xdr:to>
    <xdr:pic>
      <xdr:nvPicPr>
        <xdr:cNvPr id="2241" name="Picture 4480">
          <a:extLst>
            <a:ext uri="{FF2B5EF4-FFF2-40B4-BE49-F238E27FC236}">
              <a16:creationId xmlns:a16="http://schemas.microsoft.com/office/drawing/2014/main" xmlns="" id="{D94AD24A-62D0-2B4C-A798-9CDDFE8D9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325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2502</xdr:row>
      <xdr:rowOff>63500</xdr:rowOff>
    </xdr:from>
    <xdr:to>
      <xdr:col>4</xdr:col>
      <xdr:colOff>1016000</xdr:colOff>
      <xdr:row>2502</xdr:row>
      <xdr:rowOff>1016000</xdr:rowOff>
    </xdr:to>
    <xdr:pic>
      <xdr:nvPicPr>
        <xdr:cNvPr id="2242" name="Picture 4482">
          <a:extLst>
            <a:ext uri="{FF2B5EF4-FFF2-40B4-BE49-F238E27FC236}">
              <a16:creationId xmlns:a16="http://schemas.microsoft.com/office/drawing/2014/main" xmlns="" id="{FC32946F-7FD7-1B48-B334-32AE677B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435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2503</xdr:row>
      <xdr:rowOff>63500</xdr:rowOff>
    </xdr:from>
    <xdr:to>
      <xdr:col>4</xdr:col>
      <xdr:colOff>1016000</xdr:colOff>
      <xdr:row>2503</xdr:row>
      <xdr:rowOff>1016000</xdr:rowOff>
    </xdr:to>
    <xdr:pic>
      <xdr:nvPicPr>
        <xdr:cNvPr id="2243" name="Picture 4484">
          <a:extLst>
            <a:ext uri="{FF2B5EF4-FFF2-40B4-BE49-F238E27FC236}">
              <a16:creationId xmlns:a16="http://schemas.microsoft.com/office/drawing/2014/main" xmlns="" id="{B63880DA-07E6-A245-88C1-8938EC6E9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546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2504</xdr:row>
      <xdr:rowOff>63500</xdr:rowOff>
    </xdr:from>
    <xdr:to>
      <xdr:col>4</xdr:col>
      <xdr:colOff>1016000</xdr:colOff>
      <xdr:row>2504</xdr:row>
      <xdr:rowOff>1016000</xdr:rowOff>
    </xdr:to>
    <xdr:pic>
      <xdr:nvPicPr>
        <xdr:cNvPr id="2244" name="Picture 4486">
          <a:extLst>
            <a:ext uri="{FF2B5EF4-FFF2-40B4-BE49-F238E27FC236}">
              <a16:creationId xmlns:a16="http://schemas.microsoft.com/office/drawing/2014/main" xmlns="" id="{224E6CB7-32A4-FC40-BD18-D9CD81F9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656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2505</xdr:row>
      <xdr:rowOff>63500</xdr:rowOff>
    </xdr:from>
    <xdr:to>
      <xdr:col>4</xdr:col>
      <xdr:colOff>1016000</xdr:colOff>
      <xdr:row>2505</xdr:row>
      <xdr:rowOff>1016000</xdr:rowOff>
    </xdr:to>
    <xdr:pic>
      <xdr:nvPicPr>
        <xdr:cNvPr id="2245" name="Picture 4488">
          <a:extLst>
            <a:ext uri="{FF2B5EF4-FFF2-40B4-BE49-F238E27FC236}">
              <a16:creationId xmlns:a16="http://schemas.microsoft.com/office/drawing/2014/main" xmlns="" id="{0D08CBB4-8367-8441-90A7-89314C96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767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2506</xdr:row>
      <xdr:rowOff>63500</xdr:rowOff>
    </xdr:from>
    <xdr:to>
      <xdr:col>4</xdr:col>
      <xdr:colOff>1016000</xdr:colOff>
      <xdr:row>2506</xdr:row>
      <xdr:rowOff>1016000</xdr:rowOff>
    </xdr:to>
    <xdr:pic>
      <xdr:nvPicPr>
        <xdr:cNvPr id="2246" name="Picture 4490">
          <a:extLst>
            <a:ext uri="{FF2B5EF4-FFF2-40B4-BE49-F238E27FC236}">
              <a16:creationId xmlns:a16="http://schemas.microsoft.com/office/drawing/2014/main" xmlns="" id="{F58B7054-7FA3-744B-A7C9-6AE54BC8C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877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2507</xdr:row>
      <xdr:rowOff>63500</xdr:rowOff>
    </xdr:from>
    <xdr:to>
      <xdr:col>4</xdr:col>
      <xdr:colOff>1016000</xdr:colOff>
      <xdr:row>2507</xdr:row>
      <xdr:rowOff>1016000</xdr:rowOff>
    </xdr:to>
    <xdr:pic>
      <xdr:nvPicPr>
        <xdr:cNvPr id="2247" name="Picture 4492">
          <a:extLst>
            <a:ext uri="{FF2B5EF4-FFF2-40B4-BE49-F238E27FC236}">
              <a16:creationId xmlns:a16="http://schemas.microsoft.com/office/drawing/2014/main" xmlns="" id="{34E2F766-83B9-154E-9EDF-0BF767C50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6988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2508</xdr:row>
      <xdr:rowOff>63500</xdr:rowOff>
    </xdr:from>
    <xdr:to>
      <xdr:col>4</xdr:col>
      <xdr:colOff>1016000</xdr:colOff>
      <xdr:row>2508</xdr:row>
      <xdr:rowOff>1016000</xdr:rowOff>
    </xdr:to>
    <xdr:pic>
      <xdr:nvPicPr>
        <xdr:cNvPr id="2248" name="Picture 4494">
          <a:extLst>
            <a:ext uri="{FF2B5EF4-FFF2-40B4-BE49-F238E27FC236}">
              <a16:creationId xmlns:a16="http://schemas.microsoft.com/office/drawing/2014/main" xmlns="" id="{58DA10CE-7B9D-8C4D-884E-221164C25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098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2509</xdr:row>
      <xdr:rowOff>63500</xdr:rowOff>
    </xdr:from>
    <xdr:to>
      <xdr:col>4</xdr:col>
      <xdr:colOff>1016000</xdr:colOff>
      <xdr:row>2509</xdr:row>
      <xdr:rowOff>1016000</xdr:rowOff>
    </xdr:to>
    <xdr:pic>
      <xdr:nvPicPr>
        <xdr:cNvPr id="2249" name="Picture 4496">
          <a:extLst>
            <a:ext uri="{FF2B5EF4-FFF2-40B4-BE49-F238E27FC236}">
              <a16:creationId xmlns:a16="http://schemas.microsoft.com/office/drawing/2014/main" xmlns="" id="{F78797FD-DEEE-3242-B616-1F25BAB91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209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2510</xdr:row>
      <xdr:rowOff>63500</xdr:rowOff>
    </xdr:from>
    <xdr:to>
      <xdr:col>4</xdr:col>
      <xdr:colOff>1016000</xdr:colOff>
      <xdr:row>2510</xdr:row>
      <xdr:rowOff>1016000</xdr:rowOff>
    </xdr:to>
    <xdr:pic>
      <xdr:nvPicPr>
        <xdr:cNvPr id="2250" name="Picture 4498">
          <a:extLst>
            <a:ext uri="{FF2B5EF4-FFF2-40B4-BE49-F238E27FC236}">
              <a16:creationId xmlns:a16="http://schemas.microsoft.com/office/drawing/2014/main" xmlns="" id="{D1F74067-5077-994B-B73D-96551376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319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2511</xdr:row>
      <xdr:rowOff>63500</xdr:rowOff>
    </xdr:from>
    <xdr:to>
      <xdr:col>4</xdr:col>
      <xdr:colOff>1016000</xdr:colOff>
      <xdr:row>2511</xdr:row>
      <xdr:rowOff>1016000</xdr:rowOff>
    </xdr:to>
    <xdr:pic>
      <xdr:nvPicPr>
        <xdr:cNvPr id="2251" name="Picture 4500">
          <a:extLst>
            <a:ext uri="{FF2B5EF4-FFF2-40B4-BE49-F238E27FC236}">
              <a16:creationId xmlns:a16="http://schemas.microsoft.com/office/drawing/2014/main" xmlns="" id="{D3EA02B1-32EC-FC46-9A88-EB38912A6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430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2512</xdr:row>
      <xdr:rowOff>63500</xdr:rowOff>
    </xdr:from>
    <xdr:to>
      <xdr:col>4</xdr:col>
      <xdr:colOff>1016000</xdr:colOff>
      <xdr:row>2512</xdr:row>
      <xdr:rowOff>1016000</xdr:rowOff>
    </xdr:to>
    <xdr:pic>
      <xdr:nvPicPr>
        <xdr:cNvPr id="2252" name="Picture 4502">
          <a:extLst>
            <a:ext uri="{FF2B5EF4-FFF2-40B4-BE49-F238E27FC236}">
              <a16:creationId xmlns:a16="http://schemas.microsoft.com/office/drawing/2014/main" xmlns="" id="{B7017B15-9C56-394A-91E1-94CE3AF9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540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2513</xdr:row>
      <xdr:rowOff>63500</xdr:rowOff>
    </xdr:from>
    <xdr:to>
      <xdr:col>4</xdr:col>
      <xdr:colOff>1016000</xdr:colOff>
      <xdr:row>2513</xdr:row>
      <xdr:rowOff>1016000</xdr:rowOff>
    </xdr:to>
    <xdr:pic>
      <xdr:nvPicPr>
        <xdr:cNvPr id="2253" name="Picture 4504">
          <a:extLst>
            <a:ext uri="{FF2B5EF4-FFF2-40B4-BE49-F238E27FC236}">
              <a16:creationId xmlns:a16="http://schemas.microsoft.com/office/drawing/2014/main" xmlns="" id="{72C8CFCF-26FA-2E46-A3B1-E91F2EECE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651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2514</xdr:row>
      <xdr:rowOff>63500</xdr:rowOff>
    </xdr:from>
    <xdr:to>
      <xdr:col>4</xdr:col>
      <xdr:colOff>1016000</xdr:colOff>
      <xdr:row>2514</xdr:row>
      <xdr:rowOff>1016000</xdr:rowOff>
    </xdr:to>
    <xdr:pic>
      <xdr:nvPicPr>
        <xdr:cNvPr id="2254" name="Picture 4506">
          <a:extLst>
            <a:ext uri="{FF2B5EF4-FFF2-40B4-BE49-F238E27FC236}">
              <a16:creationId xmlns:a16="http://schemas.microsoft.com/office/drawing/2014/main" xmlns="" id="{B5D53B18-F221-D347-9987-C569ED516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761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2515</xdr:row>
      <xdr:rowOff>63500</xdr:rowOff>
    </xdr:from>
    <xdr:to>
      <xdr:col>4</xdr:col>
      <xdr:colOff>1016000</xdr:colOff>
      <xdr:row>2515</xdr:row>
      <xdr:rowOff>1016000</xdr:rowOff>
    </xdr:to>
    <xdr:pic>
      <xdr:nvPicPr>
        <xdr:cNvPr id="2255" name="Picture 4508">
          <a:extLst>
            <a:ext uri="{FF2B5EF4-FFF2-40B4-BE49-F238E27FC236}">
              <a16:creationId xmlns:a16="http://schemas.microsoft.com/office/drawing/2014/main" xmlns="" id="{00DD0FFF-0196-544B-9DD2-CEEA2A75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872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2516</xdr:row>
      <xdr:rowOff>63500</xdr:rowOff>
    </xdr:from>
    <xdr:to>
      <xdr:col>4</xdr:col>
      <xdr:colOff>1016000</xdr:colOff>
      <xdr:row>2516</xdr:row>
      <xdr:rowOff>1016000</xdr:rowOff>
    </xdr:to>
    <xdr:pic>
      <xdr:nvPicPr>
        <xdr:cNvPr id="2256" name="Picture 4510">
          <a:extLst>
            <a:ext uri="{FF2B5EF4-FFF2-40B4-BE49-F238E27FC236}">
              <a16:creationId xmlns:a16="http://schemas.microsoft.com/office/drawing/2014/main" xmlns="" id="{D454BF40-FB3F-6942-A37A-86C99356F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7982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2517</xdr:row>
      <xdr:rowOff>63500</xdr:rowOff>
    </xdr:from>
    <xdr:to>
      <xdr:col>4</xdr:col>
      <xdr:colOff>1016000</xdr:colOff>
      <xdr:row>2517</xdr:row>
      <xdr:rowOff>1016000</xdr:rowOff>
    </xdr:to>
    <xdr:pic>
      <xdr:nvPicPr>
        <xdr:cNvPr id="2257" name="Picture 4512">
          <a:extLst>
            <a:ext uri="{FF2B5EF4-FFF2-40B4-BE49-F238E27FC236}">
              <a16:creationId xmlns:a16="http://schemas.microsoft.com/office/drawing/2014/main" xmlns="" id="{674B0995-2D11-3542-9A6F-31AF905F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8093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2518</xdr:row>
      <xdr:rowOff>63500</xdr:rowOff>
    </xdr:from>
    <xdr:to>
      <xdr:col>4</xdr:col>
      <xdr:colOff>1016000</xdr:colOff>
      <xdr:row>2518</xdr:row>
      <xdr:rowOff>1016000</xdr:rowOff>
    </xdr:to>
    <xdr:pic>
      <xdr:nvPicPr>
        <xdr:cNvPr id="2258" name="Picture 4514">
          <a:extLst>
            <a:ext uri="{FF2B5EF4-FFF2-40B4-BE49-F238E27FC236}">
              <a16:creationId xmlns:a16="http://schemas.microsoft.com/office/drawing/2014/main" xmlns="" id="{497C8330-535B-5F42-AF77-50E45DE96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8203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2519</xdr:row>
      <xdr:rowOff>63500</xdr:rowOff>
    </xdr:from>
    <xdr:to>
      <xdr:col>4</xdr:col>
      <xdr:colOff>1016000</xdr:colOff>
      <xdr:row>2519</xdr:row>
      <xdr:rowOff>1016000</xdr:rowOff>
    </xdr:to>
    <xdr:pic>
      <xdr:nvPicPr>
        <xdr:cNvPr id="2259" name="Picture 4516">
          <a:extLst>
            <a:ext uri="{FF2B5EF4-FFF2-40B4-BE49-F238E27FC236}">
              <a16:creationId xmlns:a16="http://schemas.microsoft.com/office/drawing/2014/main" xmlns="" id="{0A5655CC-C2F5-3741-B788-77706BEF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8314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2520</xdr:row>
      <xdr:rowOff>63500</xdr:rowOff>
    </xdr:from>
    <xdr:to>
      <xdr:col>4</xdr:col>
      <xdr:colOff>1016000</xdr:colOff>
      <xdr:row>2520</xdr:row>
      <xdr:rowOff>1016000</xdr:rowOff>
    </xdr:to>
    <xdr:pic>
      <xdr:nvPicPr>
        <xdr:cNvPr id="2260" name="Picture 4518">
          <a:extLst>
            <a:ext uri="{FF2B5EF4-FFF2-40B4-BE49-F238E27FC236}">
              <a16:creationId xmlns:a16="http://schemas.microsoft.com/office/drawing/2014/main" xmlns="" id="{B4C079CD-A0D4-9B4A-9479-EF046A38A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8424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2521</xdr:row>
      <xdr:rowOff>63500</xdr:rowOff>
    </xdr:from>
    <xdr:to>
      <xdr:col>4</xdr:col>
      <xdr:colOff>1016000</xdr:colOff>
      <xdr:row>2521</xdr:row>
      <xdr:rowOff>1016000</xdr:rowOff>
    </xdr:to>
    <xdr:pic>
      <xdr:nvPicPr>
        <xdr:cNvPr id="2261" name="Picture 4520">
          <a:extLst>
            <a:ext uri="{FF2B5EF4-FFF2-40B4-BE49-F238E27FC236}">
              <a16:creationId xmlns:a16="http://schemas.microsoft.com/office/drawing/2014/main" xmlns="" id="{311231C5-3D0E-DA44-A8FA-DA48E0CCF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8535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2522</xdr:row>
      <xdr:rowOff>63500</xdr:rowOff>
    </xdr:from>
    <xdr:to>
      <xdr:col>4</xdr:col>
      <xdr:colOff>1016000</xdr:colOff>
      <xdr:row>2522</xdr:row>
      <xdr:rowOff>1016000</xdr:rowOff>
    </xdr:to>
    <xdr:pic>
      <xdr:nvPicPr>
        <xdr:cNvPr id="2262" name="Picture 4522">
          <a:extLst>
            <a:ext uri="{FF2B5EF4-FFF2-40B4-BE49-F238E27FC236}">
              <a16:creationId xmlns:a16="http://schemas.microsoft.com/office/drawing/2014/main" xmlns="" id="{5F4D250D-A7A4-8445-9EA0-59759F339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8645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2523</xdr:row>
      <xdr:rowOff>63500</xdr:rowOff>
    </xdr:from>
    <xdr:to>
      <xdr:col>4</xdr:col>
      <xdr:colOff>1016000</xdr:colOff>
      <xdr:row>2523</xdr:row>
      <xdr:rowOff>1016000</xdr:rowOff>
    </xdr:to>
    <xdr:pic>
      <xdr:nvPicPr>
        <xdr:cNvPr id="2263" name="Picture 4524">
          <a:extLst>
            <a:ext uri="{FF2B5EF4-FFF2-40B4-BE49-F238E27FC236}">
              <a16:creationId xmlns:a16="http://schemas.microsoft.com/office/drawing/2014/main" xmlns="" id="{15FD005B-2E37-254A-8915-2BCC7E72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8756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2526</xdr:row>
      <xdr:rowOff>63500</xdr:rowOff>
    </xdr:from>
    <xdr:to>
      <xdr:col>4</xdr:col>
      <xdr:colOff>1016000</xdr:colOff>
      <xdr:row>2526</xdr:row>
      <xdr:rowOff>1016000</xdr:rowOff>
    </xdr:to>
    <xdr:pic>
      <xdr:nvPicPr>
        <xdr:cNvPr id="2264" name="Picture 4526">
          <a:extLst>
            <a:ext uri="{FF2B5EF4-FFF2-40B4-BE49-F238E27FC236}">
              <a16:creationId xmlns:a16="http://schemas.microsoft.com/office/drawing/2014/main" xmlns="" id="{E089D7DB-2CE4-FE48-A1A6-C62AA0D5A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087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2527</xdr:row>
      <xdr:rowOff>63500</xdr:rowOff>
    </xdr:from>
    <xdr:to>
      <xdr:col>4</xdr:col>
      <xdr:colOff>1016000</xdr:colOff>
      <xdr:row>2527</xdr:row>
      <xdr:rowOff>1016000</xdr:rowOff>
    </xdr:to>
    <xdr:pic>
      <xdr:nvPicPr>
        <xdr:cNvPr id="2265" name="Picture 4528">
          <a:extLst>
            <a:ext uri="{FF2B5EF4-FFF2-40B4-BE49-F238E27FC236}">
              <a16:creationId xmlns:a16="http://schemas.microsoft.com/office/drawing/2014/main" xmlns="" id="{7C64C2C8-ACDC-B141-893F-90BA29E85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198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2528</xdr:row>
      <xdr:rowOff>63500</xdr:rowOff>
    </xdr:from>
    <xdr:to>
      <xdr:col>4</xdr:col>
      <xdr:colOff>1016000</xdr:colOff>
      <xdr:row>2528</xdr:row>
      <xdr:rowOff>1016000</xdr:rowOff>
    </xdr:to>
    <xdr:pic>
      <xdr:nvPicPr>
        <xdr:cNvPr id="2266" name="Picture 4530">
          <a:extLst>
            <a:ext uri="{FF2B5EF4-FFF2-40B4-BE49-F238E27FC236}">
              <a16:creationId xmlns:a16="http://schemas.microsoft.com/office/drawing/2014/main" xmlns="" id="{35BE5239-74A7-C342-8822-9F5DFA5B1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308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2529</xdr:row>
      <xdr:rowOff>63500</xdr:rowOff>
    </xdr:from>
    <xdr:to>
      <xdr:col>4</xdr:col>
      <xdr:colOff>1016000</xdr:colOff>
      <xdr:row>2529</xdr:row>
      <xdr:rowOff>1016000</xdr:rowOff>
    </xdr:to>
    <xdr:pic>
      <xdr:nvPicPr>
        <xdr:cNvPr id="2267" name="Picture 4532">
          <a:extLst>
            <a:ext uri="{FF2B5EF4-FFF2-40B4-BE49-F238E27FC236}">
              <a16:creationId xmlns:a16="http://schemas.microsoft.com/office/drawing/2014/main" xmlns="" id="{B94D87BC-4FA0-4545-9475-9805DC00B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419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2530</xdr:row>
      <xdr:rowOff>63500</xdr:rowOff>
    </xdr:from>
    <xdr:to>
      <xdr:col>4</xdr:col>
      <xdr:colOff>1016000</xdr:colOff>
      <xdr:row>2530</xdr:row>
      <xdr:rowOff>1016000</xdr:rowOff>
    </xdr:to>
    <xdr:pic>
      <xdr:nvPicPr>
        <xdr:cNvPr id="2268" name="Picture 4534">
          <a:extLst>
            <a:ext uri="{FF2B5EF4-FFF2-40B4-BE49-F238E27FC236}">
              <a16:creationId xmlns:a16="http://schemas.microsoft.com/office/drawing/2014/main" xmlns="" id="{0762F1AC-27F9-DF42-9738-00C5FBCC8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529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2531</xdr:row>
      <xdr:rowOff>63500</xdr:rowOff>
    </xdr:from>
    <xdr:to>
      <xdr:col>4</xdr:col>
      <xdr:colOff>1016000</xdr:colOff>
      <xdr:row>2531</xdr:row>
      <xdr:rowOff>1016000</xdr:rowOff>
    </xdr:to>
    <xdr:pic>
      <xdr:nvPicPr>
        <xdr:cNvPr id="2269" name="Picture 4536">
          <a:extLst>
            <a:ext uri="{FF2B5EF4-FFF2-40B4-BE49-F238E27FC236}">
              <a16:creationId xmlns:a16="http://schemas.microsoft.com/office/drawing/2014/main" xmlns="" id="{BCA87192-926A-B742-8A81-FDD7F10EA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640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2532</xdr:row>
      <xdr:rowOff>63500</xdr:rowOff>
    </xdr:from>
    <xdr:to>
      <xdr:col>4</xdr:col>
      <xdr:colOff>1016000</xdr:colOff>
      <xdr:row>2532</xdr:row>
      <xdr:rowOff>1016000</xdr:rowOff>
    </xdr:to>
    <xdr:pic>
      <xdr:nvPicPr>
        <xdr:cNvPr id="2270" name="Picture 4538">
          <a:extLst>
            <a:ext uri="{FF2B5EF4-FFF2-40B4-BE49-F238E27FC236}">
              <a16:creationId xmlns:a16="http://schemas.microsoft.com/office/drawing/2014/main" xmlns="" id="{DF519C8F-1D3C-684F-B2A3-22D6F74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750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2533</xdr:row>
      <xdr:rowOff>63500</xdr:rowOff>
    </xdr:from>
    <xdr:to>
      <xdr:col>4</xdr:col>
      <xdr:colOff>1016000</xdr:colOff>
      <xdr:row>2533</xdr:row>
      <xdr:rowOff>1016000</xdr:rowOff>
    </xdr:to>
    <xdr:pic>
      <xdr:nvPicPr>
        <xdr:cNvPr id="2271" name="Picture 4540">
          <a:extLst>
            <a:ext uri="{FF2B5EF4-FFF2-40B4-BE49-F238E27FC236}">
              <a16:creationId xmlns:a16="http://schemas.microsoft.com/office/drawing/2014/main" xmlns="" id="{C1B64C7F-B0D8-1241-9B73-FB08A5BB1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861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2534</xdr:row>
      <xdr:rowOff>63500</xdr:rowOff>
    </xdr:from>
    <xdr:to>
      <xdr:col>4</xdr:col>
      <xdr:colOff>1016000</xdr:colOff>
      <xdr:row>2534</xdr:row>
      <xdr:rowOff>1016000</xdr:rowOff>
    </xdr:to>
    <xdr:pic>
      <xdr:nvPicPr>
        <xdr:cNvPr id="2272" name="Picture 4542">
          <a:extLst>
            <a:ext uri="{FF2B5EF4-FFF2-40B4-BE49-F238E27FC236}">
              <a16:creationId xmlns:a16="http://schemas.microsoft.com/office/drawing/2014/main" xmlns="" id="{68370CA9-9F44-1F47-BA5C-C234230C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79971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2535</xdr:row>
      <xdr:rowOff>63500</xdr:rowOff>
    </xdr:from>
    <xdr:to>
      <xdr:col>4</xdr:col>
      <xdr:colOff>1016000</xdr:colOff>
      <xdr:row>2535</xdr:row>
      <xdr:rowOff>1016000</xdr:rowOff>
    </xdr:to>
    <xdr:pic>
      <xdr:nvPicPr>
        <xdr:cNvPr id="2273" name="Picture 4544">
          <a:extLst>
            <a:ext uri="{FF2B5EF4-FFF2-40B4-BE49-F238E27FC236}">
              <a16:creationId xmlns:a16="http://schemas.microsoft.com/office/drawing/2014/main" xmlns="" id="{1265F839-78C1-864A-9BC4-FBD859004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081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2536</xdr:row>
      <xdr:rowOff>63500</xdr:rowOff>
    </xdr:from>
    <xdr:to>
      <xdr:col>4</xdr:col>
      <xdr:colOff>1016000</xdr:colOff>
      <xdr:row>2536</xdr:row>
      <xdr:rowOff>1016000</xdr:rowOff>
    </xdr:to>
    <xdr:pic>
      <xdr:nvPicPr>
        <xdr:cNvPr id="2274" name="Picture 4546">
          <a:extLst>
            <a:ext uri="{FF2B5EF4-FFF2-40B4-BE49-F238E27FC236}">
              <a16:creationId xmlns:a16="http://schemas.microsoft.com/office/drawing/2014/main" xmlns="" id="{BF1B7CD1-F698-B54F-AE8F-F7C42126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192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2537</xdr:row>
      <xdr:rowOff>63500</xdr:rowOff>
    </xdr:from>
    <xdr:to>
      <xdr:col>4</xdr:col>
      <xdr:colOff>1016000</xdr:colOff>
      <xdr:row>2537</xdr:row>
      <xdr:rowOff>1016000</xdr:rowOff>
    </xdr:to>
    <xdr:pic>
      <xdr:nvPicPr>
        <xdr:cNvPr id="2275" name="Picture 4548">
          <a:extLst>
            <a:ext uri="{FF2B5EF4-FFF2-40B4-BE49-F238E27FC236}">
              <a16:creationId xmlns:a16="http://schemas.microsoft.com/office/drawing/2014/main" xmlns="" id="{1B4753EB-1567-8148-B799-789F6CA09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302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2538</xdr:row>
      <xdr:rowOff>63500</xdr:rowOff>
    </xdr:from>
    <xdr:to>
      <xdr:col>4</xdr:col>
      <xdr:colOff>1016000</xdr:colOff>
      <xdr:row>2538</xdr:row>
      <xdr:rowOff>1016000</xdr:rowOff>
    </xdr:to>
    <xdr:pic>
      <xdr:nvPicPr>
        <xdr:cNvPr id="2276" name="Picture 4550">
          <a:extLst>
            <a:ext uri="{FF2B5EF4-FFF2-40B4-BE49-F238E27FC236}">
              <a16:creationId xmlns:a16="http://schemas.microsoft.com/office/drawing/2014/main" xmlns="" id="{ADD09B3C-7B58-7B48-ADC4-B74B6D77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413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2539</xdr:row>
      <xdr:rowOff>63500</xdr:rowOff>
    </xdr:from>
    <xdr:to>
      <xdr:col>4</xdr:col>
      <xdr:colOff>1016000</xdr:colOff>
      <xdr:row>2539</xdr:row>
      <xdr:rowOff>1016000</xdr:rowOff>
    </xdr:to>
    <xdr:pic>
      <xdr:nvPicPr>
        <xdr:cNvPr id="2277" name="Picture 4552">
          <a:extLst>
            <a:ext uri="{FF2B5EF4-FFF2-40B4-BE49-F238E27FC236}">
              <a16:creationId xmlns:a16="http://schemas.microsoft.com/office/drawing/2014/main" xmlns="" id="{ACB79B23-15E9-E34B-AA8C-8B6B443FB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523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2540</xdr:row>
      <xdr:rowOff>63500</xdr:rowOff>
    </xdr:from>
    <xdr:to>
      <xdr:col>4</xdr:col>
      <xdr:colOff>1016000</xdr:colOff>
      <xdr:row>2540</xdr:row>
      <xdr:rowOff>1016000</xdr:rowOff>
    </xdr:to>
    <xdr:pic>
      <xdr:nvPicPr>
        <xdr:cNvPr id="2278" name="Picture 4554">
          <a:extLst>
            <a:ext uri="{FF2B5EF4-FFF2-40B4-BE49-F238E27FC236}">
              <a16:creationId xmlns:a16="http://schemas.microsoft.com/office/drawing/2014/main" xmlns="" id="{83A72487-7A69-2048-AAAA-50D779A8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634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2541</xdr:row>
      <xdr:rowOff>63500</xdr:rowOff>
    </xdr:from>
    <xdr:to>
      <xdr:col>4</xdr:col>
      <xdr:colOff>1016000</xdr:colOff>
      <xdr:row>2541</xdr:row>
      <xdr:rowOff>1016000</xdr:rowOff>
    </xdr:to>
    <xdr:pic>
      <xdr:nvPicPr>
        <xdr:cNvPr id="2279" name="Picture 4556">
          <a:extLst>
            <a:ext uri="{FF2B5EF4-FFF2-40B4-BE49-F238E27FC236}">
              <a16:creationId xmlns:a16="http://schemas.microsoft.com/office/drawing/2014/main" xmlns="" id="{1602C1C8-FF87-4543-8CB5-556BFE0A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744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2542</xdr:row>
      <xdr:rowOff>63500</xdr:rowOff>
    </xdr:from>
    <xdr:to>
      <xdr:col>4</xdr:col>
      <xdr:colOff>1016000</xdr:colOff>
      <xdr:row>2542</xdr:row>
      <xdr:rowOff>1016000</xdr:rowOff>
    </xdr:to>
    <xdr:pic>
      <xdr:nvPicPr>
        <xdr:cNvPr id="2280" name="Picture 4558">
          <a:extLst>
            <a:ext uri="{FF2B5EF4-FFF2-40B4-BE49-F238E27FC236}">
              <a16:creationId xmlns:a16="http://schemas.microsoft.com/office/drawing/2014/main" xmlns="" id="{251CD5A8-9445-9C4E-BAC2-BBF8BB420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855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2543</xdr:row>
      <xdr:rowOff>63500</xdr:rowOff>
    </xdr:from>
    <xdr:to>
      <xdr:col>4</xdr:col>
      <xdr:colOff>1016000</xdr:colOff>
      <xdr:row>2543</xdr:row>
      <xdr:rowOff>1016000</xdr:rowOff>
    </xdr:to>
    <xdr:pic>
      <xdr:nvPicPr>
        <xdr:cNvPr id="2281" name="Picture 4560">
          <a:extLst>
            <a:ext uri="{FF2B5EF4-FFF2-40B4-BE49-F238E27FC236}">
              <a16:creationId xmlns:a16="http://schemas.microsoft.com/office/drawing/2014/main" xmlns="" id="{62435062-D597-C245-8875-D2898EE00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0965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2544</xdr:row>
      <xdr:rowOff>63500</xdr:rowOff>
    </xdr:from>
    <xdr:to>
      <xdr:col>4</xdr:col>
      <xdr:colOff>1016000</xdr:colOff>
      <xdr:row>2544</xdr:row>
      <xdr:rowOff>1016000</xdr:rowOff>
    </xdr:to>
    <xdr:pic>
      <xdr:nvPicPr>
        <xdr:cNvPr id="2282" name="Picture 4562">
          <a:extLst>
            <a:ext uri="{FF2B5EF4-FFF2-40B4-BE49-F238E27FC236}">
              <a16:creationId xmlns:a16="http://schemas.microsoft.com/office/drawing/2014/main" xmlns="" id="{0B957764-7D53-1E48-A711-53633501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076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2545</xdr:row>
      <xdr:rowOff>63500</xdr:rowOff>
    </xdr:from>
    <xdr:to>
      <xdr:col>4</xdr:col>
      <xdr:colOff>1016000</xdr:colOff>
      <xdr:row>2545</xdr:row>
      <xdr:rowOff>1016000</xdr:rowOff>
    </xdr:to>
    <xdr:pic>
      <xdr:nvPicPr>
        <xdr:cNvPr id="2283" name="Picture 4564">
          <a:extLst>
            <a:ext uri="{FF2B5EF4-FFF2-40B4-BE49-F238E27FC236}">
              <a16:creationId xmlns:a16="http://schemas.microsoft.com/office/drawing/2014/main" xmlns="" id="{A0E0B3F4-F62C-FF43-A8FE-A5FB13FCB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186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2546</xdr:row>
      <xdr:rowOff>63500</xdr:rowOff>
    </xdr:from>
    <xdr:to>
      <xdr:col>4</xdr:col>
      <xdr:colOff>1016000</xdr:colOff>
      <xdr:row>2546</xdr:row>
      <xdr:rowOff>1016000</xdr:rowOff>
    </xdr:to>
    <xdr:pic>
      <xdr:nvPicPr>
        <xdr:cNvPr id="2284" name="Picture 4566">
          <a:extLst>
            <a:ext uri="{FF2B5EF4-FFF2-40B4-BE49-F238E27FC236}">
              <a16:creationId xmlns:a16="http://schemas.microsoft.com/office/drawing/2014/main" xmlns="" id="{CEF66B62-9790-8641-8EA7-370E68CC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297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2547</xdr:row>
      <xdr:rowOff>63500</xdr:rowOff>
    </xdr:from>
    <xdr:to>
      <xdr:col>4</xdr:col>
      <xdr:colOff>1016000</xdr:colOff>
      <xdr:row>2547</xdr:row>
      <xdr:rowOff>1016000</xdr:rowOff>
    </xdr:to>
    <xdr:pic>
      <xdr:nvPicPr>
        <xdr:cNvPr id="2285" name="Picture 4568">
          <a:extLst>
            <a:ext uri="{FF2B5EF4-FFF2-40B4-BE49-F238E27FC236}">
              <a16:creationId xmlns:a16="http://schemas.microsoft.com/office/drawing/2014/main" xmlns="" id="{98185087-CD9D-7248-9A7C-4CACE4B80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407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2548</xdr:row>
      <xdr:rowOff>63500</xdr:rowOff>
    </xdr:from>
    <xdr:to>
      <xdr:col>4</xdr:col>
      <xdr:colOff>1016000</xdr:colOff>
      <xdr:row>2548</xdr:row>
      <xdr:rowOff>1016000</xdr:rowOff>
    </xdr:to>
    <xdr:pic>
      <xdr:nvPicPr>
        <xdr:cNvPr id="2286" name="Picture 4570">
          <a:extLst>
            <a:ext uri="{FF2B5EF4-FFF2-40B4-BE49-F238E27FC236}">
              <a16:creationId xmlns:a16="http://schemas.microsoft.com/office/drawing/2014/main" xmlns="" id="{CA656369-852D-2A4F-A373-F9F638294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518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2549</xdr:row>
      <xdr:rowOff>63500</xdr:rowOff>
    </xdr:from>
    <xdr:to>
      <xdr:col>4</xdr:col>
      <xdr:colOff>1016000</xdr:colOff>
      <xdr:row>2549</xdr:row>
      <xdr:rowOff>1016000</xdr:rowOff>
    </xdr:to>
    <xdr:pic>
      <xdr:nvPicPr>
        <xdr:cNvPr id="2287" name="Picture 4572">
          <a:extLst>
            <a:ext uri="{FF2B5EF4-FFF2-40B4-BE49-F238E27FC236}">
              <a16:creationId xmlns:a16="http://schemas.microsoft.com/office/drawing/2014/main" xmlns="" id="{F738DE8C-8D8B-E240-82F0-C40CC63B9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628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2550</xdr:row>
      <xdr:rowOff>63500</xdr:rowOff>
    </xdr:from>
    <xdr:to>
      <xdr:col>4</xdr:col>
      <xdr:colOff>1016000</xdr:colOff>
      <xdr:row>2550</xdr:row>
      <xdr:rowOff>1016000</xdr:rowOff>
    </xdr:to>
    <xdr:pic>
      <xdr:nvPicPr>
        <xdr:cNvPr id="2288" name="Picture 4574">
          <a:extLst>
            <a:ext uri="{FF2B5EF4-FFF2-40B4-BE49-F238E27FC236}">
              <a16:creationId xmlns:a16="http://schemas.microsoft.com/office/drawing/2014/main" xmlns="" id="{BAD8B7D5-D279-AF4E-BCEB-9F706349D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739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2551</xdr:row>
      <xdr:rowOff>63500</xdr:rowOff>
    </xdr:from>
    <xdr:to>
      <xdr:col>4</xdr:col>
      <xdr:colOff>1016000</xdr:colOff>
      <xdr:row>2551</xdr:row>
      <xdr:rowOff>1016000</xdr:rowOff>
    </xdr:to>
    <xdr:pic>
      <xdr:nvPicPr>
        <xdr:cNvPr id="2289" name="Picture 4576">
          <a:extLst>
            <a:ext uri="{FF2B5EF4-FFF2-40B4-BE49-F238E27FC236}">
              <a16:creationId xmlns:a16="http://schemas.microsoft.com/office/drawing/2014/main" xmlns="" id="{FE7959B6-5142-954A-83E1-43A497DD3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849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2552</xdr:row>
      <xdr:rowOff>63500</xdr:rowOff>
    </xdr:from>
    <xdr:to>
      <xdr:col>4</xdr:col>
      <xdr:colOff>1016000</xdr:colOff>
      <xdr:row>2552</xdr:row>
      <xdr:rowOff>1016000</xdr:rowOff>
    </xdr:to>
    <xdr:pic>
      <xdr:nvPicPr>
        <xdr:cNvPr id="2290" name="Picture 4578">
          <a:extLst>
            <a:ext uri="{FF2B5EF4-FFF2-40B4-BE49-F238E27FC236}">
              <a16:creationId xmlns:a16="http://schemas.microsoft.com/office/drawing/2014/main" xmlns="" id="{317E8DD2-B3BE-3246-9906-529A28DC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1960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2553</xdr:row>
      <xdr:rowOff>63500</xdr:rowOff>
    </xdr:from>
    <xdr:to>
      <xdr:col>4</xdr:col>
      <xdr:colOff>1016000</xdr:colOff>
      <xdr:row>2553</xdr:row>
      <xdr:rowOff>1016000</xdr:rowOff>
    </xdr:to>
    <xdr:pic>
      <xdr:nvPicPr>
        <xdr:cNvPr id="2291" name="Picture 4580">
          <a:extLst>
            <a:ext uri="{FF2B5EF4-FFF2-40B4-BE49-F238E27FC236}">
              <a16:creationId xmlns:a16="http://schemas.microsoft.com/office/drawing/2014/main" xmlns="" id="{83208E65-956E-C04E-BD4B-9F2B4ABB4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070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2554</xdr:row>
      <xdr:rowOff>63500</xdr:rowOff>
    </xdr:from>
    <xdr:to>
      <xdr:col>4</xdr:col>
      <xdr:colOff>1016000</xdr:colOff>
      <xdr:row>2554</xdr:row>
      <xdr:rowOff>1016000</xdr:rowOff>
    </xdr:to>
    <xdr:pic>
      <xdr:nvPicPr>
        <xdr:cNvPr id="2292" name="Picture 4582">
          <a:extLst>
            <a:ext uri="{FF2B5EF4-FFF2-40B4-BE49-F238E27FC236}">
              <a16:creationId xmlns:a16="http://schemas.microsoft.com/office/drawing/2014/main" xmlns="" id="{0ED4000D-7355-2A40-ADF4-0A410AF8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181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2555</xdr:row>
      <xdr:rowOff>63500</xdr:rowOff>
    </xdr:from>
    <xdr:to>
      <xdr:col>4</xdr:col>
      <xdr:colOff>1016000</xdr:colOff>
      <xdr:row>2555</xdr:row>
      <xdr:rowOff>1016000</xdr:rowOff>
    </xdr:to>
    <xdr:pic>
      <xdr:nvPicPr>
        <xdr:cNvPr id="2293" name="Picture 4584">
          <a:extLst>
            <a:ext uri="{FF2B5EF4-FFF2-40B4-BE49-F238E27FC236}">
              <a16:creationId xmlns:a16="http://schemas.microsoft.com/office/drawing/2014/main" xmlns="" id="{4BE1D8EF-6791-7442-916B-D013CD444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291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2556</xdr:row>
      <xdr:rowOff>63500</xdr:rowOff>
    </xdr:from>
    <xdr:to>
      <xdr:col>4</xdr:col>
      <xdr:colOff>1016000</xdr:colOff>
      <xdr:row>2556</xdr:row>
      <xdr:rowOff>1016000</xdr:rowOff>
    </xdr:to>
    <xdr:pic>
      <xdr:nvPicPr>
        <xdr:cNvPr id="2294" name="Picture 4586">
          <a:extLst>
            <a:ext uri="{FF2B5EF4-FFF2-40B4-BE49-F238E27FC236}">
              <a16:creationId xmlns:a16="http://schemas.microsoft.com/office/drawing/2014/main" xmlns="" id="{734AB654-482B-904B-AB2A-9127F8867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402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2557</xdr:row>
      <xdr:rowOff>63500</xdr:rowOff>
    </xdr:from>
    <xdr:to>
      <xdr:col>4</xdr:col>
      <xdr:colOff>1016000</xdr:colOff>
      <xdr:row>2557</xdr:row>
      <xdr:rowOff>1016000</xdr:rowOff>
    </xdr:to>
    <xdr:pic>
      <xdr:nvPicPr>
        <xdr:cNvPr id="2295" name="Picture 4588">
          <a:extLst>
            <a:ext uri="{FF2B5EF4-FFF2-40B4-BE49-F238E27FC236}">
              <a16:creationId xmlns:a16="http://schemas.microsoft.com/office/drawing/2014/main" xmlns="" id="{D47EDB39-0C0A-4A4E-94B0-BE70C61AE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512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2558</xdr:row>
      <xdr:rowOff>63500</xdr:rowOff>
    </xdr:from>
    <xdr:to>
      <xdr:col>4</xdr:col>
      <xdr:colOff>1016000</xdr:colOff>
      <xdr:row>2558</xdr:row>
      <xdr:rowOff>1016000</xdr:rowOff>
    </xdr:to>
    <xdr:pic>
      <xdr:nvPicPr>
        <xdr:cNvPr id="2296" name="Picture 4590">
          <a:extLst>
            <a:ext uri="{FF2B5EF4-FFF2-40B4-BE49-F238E27FC236}">
              <a16:creationId xmlns:a16="http://schemas.microsoft.com/office/drawing/2014/main" xmlns="" id="{6E77CEDD-37C1-7C49-993B-0B723DDD0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623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2559</xdr:row>
      <xdr:rowOff>63500</xdr:rowOff>
    </xdr:from>
    <xdr:to>
      <xdr:col>4</xdr:col>
      <xdr:colOff>1016000</xdr:colOff>
      <xdr:row>2559</xdr:row>
      <xdr:rowOff>1016000</xdr:rowOff>
    </xdr:to>
    <xdr:pic>
      <xdr:nvPicPr>
        <xdr:cNvPr id="2297" name="Picture 4592">
          <a:extLst>
            <a:ext uri="{FF2B5EF4-FFF2-40B4-BE49-F238E27FC236}">
              <a16:creationId xmlns:a16="http://schemas.microsoft.com/office/drawing/2014/main" xmlns="" id="{FB4DB4C6-9867-574A-8E88-490BF2CBB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733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2560</xdr:row>
      <xdr:rowOff>63500</xdr:rowOff>
    </xdr:from>
    <xdr:to>
      <xdr:col>4</xdr:col>
      <xdr:colOff>1016000</xdr:colOff>
      <xdr:row>2560</xdr:row>
      <xdr:rowOff>1016000</xdr:rowOff>
    </xdr:to>
    <xdr:pic>
      <xdr:nvPicPr>
        <xdr:cNvPr id="2298" name="Picture 4594">
          <a:extLst>
            <a:ext uri="{FF2B5EF4-FFF2-40B4-BE49-F238E27FC236}">
              <a16:creationId xmlns:a16="http://schemas.microsoft.com/office/drawing/2014/main" xmlns="" id="{8E70344F-88D2-E440-A0FA-F8B74F7D2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844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2561</xdr:row>
      <xdr:rowOff>63500</xdr:rowOff>
    </xdr:from>
    <xdr:to>
      <xdr:col>4</xdr:col>
      <xdr:colOff>1016000</xdr:colOff>
      <xdr:row>2561</xdr:row>
      <xdr:rowOff>1016000</xdr:rowOff>
    </xdr:to>
    <xdr:pic>
      <xdr:nvPicPr>
        <xdr:cNvPr id="2299" name="Picture 4596">
          <a:extLst>
            <a:ext uri="{FF2B5EF4-FFF2-40B4-BE49-F238E27FC236}">
              <a16:creationId xmlns:a16="http://schemas.microsoft.com/office/drawing/2014/main" xmlns="" id="{9482A7A3-2EC5-344F-9934-04AD65FE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2954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2562</xdr:row>
      <xdr:rowOff>63500</xdr:rowOff>
    </xdr:from>
    <xdr:to>
      <xdr:col>4</xdr:col>
      <xdr:colOff>1016000</xdr:colOff>
      <xdr:row>2562</xdr:row>
      <xdr:rowOff>1016000</xdr:rowOff>
    </xdr:to>
    <xdr:pic>
      <xdr:nvPicPr>
        <xdr:cNvPr id="2300" name="Picture 4598">
          <a:extLst>
            <a:ext uri="{FF2B5EF4-FFF2-40B4-BE49-F238E27FC236}">
              <a16:creationId xmlns:a16="http://schemas.microsoft.com/office/drawing/2014/main" xmlns="" id="{9A0BE7B9-5F0E-DD47-B6BE-0EEAE613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065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2563</xdr:row>
      <xdr:rowOff>63500</xdr:rowOff>
    </xdr:from>
    <xdr:to>
      <xdr:col>4</xdr:col>
      <xdr:colOff>1016000</xdr:colOff>
      <xdr:row>2563</xdr:row>
      <xdr:rowOff>1016000</xdr:rowOff>
    </xdr:to>
    <xdr:pic>
      <xdr:nvPicPr>
        <xdr:cNvPr id="2301" name="Picture 4600">
          <a:extLst>
            <a:ext uri="{FF2B5EF4-FFF2-40B4-BE49-F238E27FC236}">
              <a16:creationId xmlns:a16="http://schemas.microsoft.com/office/drawing/2014/main" xmlns="" id="{471BEB51-C7B6-7A4D-838A-4EF14B817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175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2564</xdr:row>
      <xdr:rowOff>63500</xdr:rowOff>
    </xdr:from>
    <xdr:to>
      <xdr:col>4</xdr:col>
      <xdr:colOff>1016000</xdr:colOff>
      <xdr:row>2564</xdr:row>
      <xdr:rowOff>1016000</xdr:rowOff>
    </xdr:to>
    <xdr:pic>
      <xdr:nvPicPr>
        <xdr:cNvPr id="2302" name="Picture 4602">
          <a:extLst>
            <a:ext uri="{FF2B5EF4-FFF2-40B4-BE49-F238E27FC236}">
              <a16:creationId xmlns:a16="http://schemas.microsoft.com/office/drawing/2014/main" xmlns="" id="{F4FF1D30-5C2E-3F4E-B2CA-13ED473A2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286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2565</xdr:row>
      <xdr:rowOff>63500</xdr:rowOff>
    </xdr:from>
    <xdr:to>
      <xdr:col>4</xdr:col>
      <xdr:colOff>1016000</xdr:colOff>
      <xdr:row>2565</xdr:row>
      <xdr:rowOff>1016000</xdr:rowOff>
    </xdr:to>
    <xdr:pic>
      <xdr:nvPicPr>
        <xdr:cNvPr id="2303" name="Picture 4604">
          <a:extLst>
            <a:ext uri="{FF2B5EF4-FFF2-40B4-BE49-F238E27FC236}">
              <a16:creationId xmlns:a16="http://schemas.microsoft.com/office/drawing/2014/main" xmlns="" id="{508F22EC-7D16-3246-A516-D8F809488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396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2566</xdr:row>
      <xdr:rowOff>63500</xdr:rowOff>
    </xdr:from>
    <xdr:to>
      <xdr:col>4</xdr:col>
      <xdr:colOff>1016000</xdr:colOff>
      <xdr:row>2566</xdr:row>
      <xdr:rowOff>1016000</xdr:rowOff>
    </xdr:to>
    <xdr:pic>
      <xdr:nvPicPr>
        <xdr:cNvPr id="2304" name="Picture 4606">
          <a:extLst>
            <a:ext uri="{FF2B5EF4-FFF2-40B4-BE49-F238E27FC236}">
              <a16:creationId xmlns:a16="http://schemas.microsoft.com/office/drawing/2014/main" xmlns="" id="{746CD6F2-5DE8-9742-8B20-06CE4EEDE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507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2567</xdr:row>
      <xdr:rowOff>63500</xdr:rowOff>
    </xdr:from>
    <xdr:to>
      <xdr:col>4</xdr:col>
      <xdr:colOff>1016000</xdr:colOff>
      <xdr:row>2567</xdr:row>
      <xdr:rowOff>1016000</xdr:rowOff>
    </xdr:to>
    <xdr:pic>
      <xdr:nvPicPr>
        <xdr:cNvPr id="2305" name="Picture 4608">
          <a:extLst>
            <a:ext uri="{FF2B5EF4-FFF2-40B4-BE49-F238E27FC236}">
              <a16:creationId xmlns:a16="http://schemas.microsoft.com/office/drawing/2014/main" xmlns="" id="{C29C5985-1466-924C-A740-223DA5F0B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617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2568</xdr:row>
      <xdr:rowOff>63500</xdr:rowOff>
    </xdr:from>
    <xdr:to>
      <xdr:col>4</xdr:col>
      <xdr:colOff>1016000</xdr:colOff>
      <xdr:row>2568</xdr:row>
      <xdr:rowOff>1016000</xdr:rowOff>
    </xdr:to>
    <xdr:pic>
      <xdr:nvPicPr>
        <xdr:cNvPr id="2306" name="Picture 4610">
          <a:extLst>
            <a:ext uri="{FF2B5EF4-FFF2-40B4-BE49-F238E27FC236}">
              <a16:creationId xmlns:a16="http://schemas.microsoft.com/office/drawing/2014/main" xmlns="" id="{BE5E680E-14EE-394D-84A8-4C1D55ED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728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2569</xdr:row>
      <xdr:rowOff>63500</xdr:rowOff>
    </xdr:from>
    <xdr:to>
      <xdr:col>4</xdr:col>
      <xdr:colOff>1016000</xdr:colOff>
      <xdr:row>2569</xdr:row>
      <xdr:rowOff>1016000</xdr:rowOff>
    </xdr:to>
    <xdr:pic>
      <xdr:nvPicPr>
        <xdr:cNvPr id="2307" name="Picture 4612">
          <a:extLst>
            <a:ext uri="{FF2B5EF4-FFF2-40B4-BE49-F238E27FC236}">
              <a16:creationId xmlns:a16="http://schemas.microsoft.com/office/drawing/2014/main" xmlns="" id="{0C1E2209-2B65-A54A-AC85-139FDA8FF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838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2570</xdr:row>
      <xdr:rowOff>63500</xdr:rowOff>
    </xdr:from>
    <xdr:to>
      <xdr:col>4</xdr:col>
      <xdr:colOff>1016000</xdr:colOff>
      <xdr:row>2570</xdr:row>
      <xdr:rowOff>1016000</xdr:rowOff>
    </xdr:to>
    <xdr:pic>
      <xdr:nvPicPr>
        <xdr:cNvPr id="2308" name="Picture 4614">
          <a:extLst>
            <a:ext uri="{FF2B5EF4-FFF2-40B4-BE49-F238E27FC236}">
              <a16:creationId xmlns:a16="http://schemas.microsoft.com/office/drawing/2014/main" xmlns="" id="{345D8EBB-0C4D-0D40-A80B-5D852BFE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3949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2571</xdr:row>
      <xdr:rowOff>63500</xdr:rowOff>
    </xdr:from>
    <xdr:to>
      <xdr:col>4</xdr:col>
      <xdr:colOff>1016000</xdr:colOff>
      <xdr:row>2571</xdr:row>
      <xdr:rowOff>1016000</xdr:rowOff>
    </xdr:to>
    <xdr:pic>
      <xdr:nvPicPr>
        <xdr:cNvPr id="2309" name="Picture 4616">
          <a:extLst>
            <a:ext uri="{FF2B5EF4-FFF2-40B4-BE49-F238E27FC236}">
              <a16:creationId xmlns:a16="http://schemas.microsoft.com/office/drawing/2014/main" xmlns="" id="{DB777E74-B253-994E-B008-8325C8537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059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2572</xdr:row>
      <xdr:rowOff>63500</xdr:rowOff>
    </xdr:from>
    <xdr:to>
      <xdr:col>4</xdr:col>
      <xdr:colOff>1016000</xdr:colOff>
      <xdr:row>2572</xdr:row>
      <xdr:rowOff>1016000</xdr:rowOff>
    </xdr:to>
    <xdr:pic>
      <xdr:nvPicPr>
        <xdr:cNvPr id="2310" name="Picture 4618">
          <a:extLst>
            <a:ext uri="{FF2B5EF4-FFF2-40B4-BE49-F238E27FC236}">
              <a16:creationId xmlns:a16="http://schemas.microsoft.com/office/drawing/2014/main" xmlns="" id="{5B2AF1B8-547A-AF4D-8EA2-3356722A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170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2573</xdr:row>
      <xdr:rowOff>63500</xdr:rowOff>
    </xdr:from>
    <xdr:to>
      <xdr:col>4</xdr:col>
      <xdr:colOff>1016000</xdr:colOff>
      <xdr:row>2573</xdr:row>
      <xdr:rowOff>1016000</xdr:rowOff>
    </xdr:to>
    <xdr:pic>
      <xdr:nvPicPr>
        <xdr:cNvPr id="2311" name="Picture 4620">
          <a:extLst>
            <a:ext uri="{FF2B5EF4-FFF2-40B4-BE49-F238E27FC236}">
              <a16:creationId xmlns:a16="http://schemas.microsoft.com/office/drawing/2014/main" xmlns="" id="{957A3848-416C-FE49-B55F-A61050371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280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2574</xdr:row>
      <xdr:rowOff>63500</xdr:rowOff>
    </xdr:from>
    <xdr:to>
      <xdr:col>4</xdr:col>
      <xdr:colOff>1016000</xdr:colOff>
      <xdr:row>2574</xdr:row>
      <xdr:rowOff>1016000</xdr:rowOff>
    </xdr:to>
    <xdr:pic>
      <xdr:nvPicPr>
        <xdr:cNvPr id="2312" name="Picture 4622">
          <a:extLst>
            <a:ext uri="{FF2B5EF4-FFF2-40B4-BE49-F238E27FC236}">
              <a16:creationId xmlns:a16="http://schemas.microsoft.com/office/drawing/2014/main" xmlns="" id="{701917EC-8202-7C4D-9A9D-142F9D170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391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2575</xdr:row>
      <xdr:rowOff>63500</xdr:rowOff>
    </xdr:from>
    <xdr:to>
      <xdr:col>4</xdr:col>
      <xdr:colOff>1016000</xdr:colOff>
      <xdr:row>2575</xdr:row>
      <xdr:rowOff>1016000</xdr:rowOff>
    </xdr:to>
    <xdr:pic>
      <xdr:nvPicPr>
        <xdr:cNvPr id="2313" name="Picture 4624">
          <a:extLst>
            <a:ext uri="{FF2B5EF4-FFF2-40B4-BE49-F238E27FC236}">
              <a16:creationId xmlns:a16="http://schemas.microsoft.com/office/drawing/2014/main" xmlns="" id="{BCB8845F-FC8E-014C-BACD-279805D6C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501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2576</xdr:row>
      <xdr:rowOff>63500</xdr:rowOff>
    </xdr:from>
    <xdr:to>
      <xdr:col>4</xdr:col>
      <xdr:colOff>1016000</xdr:colOff>
      <xdr:row>2576</xdr:row>
      <xdr:rowOff>1016000</xdr:rowOff>
    </xdr:to>
    <xdr:pic>
      <xdr:nvPicPr>
        <xdr:cNvPr id="2314" name="Picture 4626">
          <a:extLst>
            <a:ext uri="{FF2B5EF4-FFF2-40B4-BE49-F238E27FC236}">
              <a16:creationId xmlns:a16="http://schemas.microsoft.com/office/drawing/2014/main" xmlns="" id="{05643EC1-7903-3341-9DB3-55F186BFE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612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2577</xdr:row>
      <xdr:rowOff>63500</xdr:rowOff>
    </xdr:from>
    <xdr:to>
      <xdr:col>4</xdr:col>
      <xdr:colOff>1016000</xdr:colOff>
      <xdr:row>2577</xdr:row>
      <xdr:rowOff>1016000</xdr:rowOff>
    </xdr:to>
    <xdr:pic>
      <xdr:nvPicPr>
        <xdr:cNvPr id="2315" name="Picture 4628">
          <a:extLst>
            <a:ext uri="{FF2B5EF4-FFF2-40B4-BE49-F238E27FC236}">
              <a16:creationId xmlns:a16="http://schemas.microsoft.com/office/drawing/2014/main" xmlns="" id="{919B9B11-EDDF-4B4A-A770-04FF3825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722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2578</xdr:row>
      <xdr:rowOff>63500</xdr:rowOff>
    </xdr:from>
    <xdr:to>
      <xdr:col>4</xdr:col>
      <xdr:colOff>1016000</xdr:colOff>
      <xdr:row>2578</xdr:row>
      <xdr:rowOff>1016000</xdr:rowOff>
    </xdr:to>
    <xdr:pic>
      <xdr:nvPicPr>
        <xdr:cNvPr id="2316" name="Picture 4630">
          <a:extLst>
            <a:ext uri="{FF2B5EF4-FFF2-40B4-BE49-F238E27FC236}">
              <a16:creationId xmlns:a16="http://schemas.microsoft.com/office/drawing/2014/main" xmlns="" id="{5486A019-2158-7240-A8F5-6AABC44D3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833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2579</xdr:row>
      <xdr:rowOff>63500</xdr:rowOff>
    </xdr:from>
    <xdr:to>
      <xdr:col>4</xdr:col>
      <xdr:colOff>1016000</xdr:colOff>
      <xdr:row>2579</xdr:row>
      <xdr:rowOff>1016000</xdr:rowOff>
    </xdr:to>
    <xdr:pic>
      <xdr:nvPicPr>
        <xdr:cNvPr id="2317" name="Picture 4632">
          <a:extLst>
            <a:ext uri="{FF2B5EF4-FFF2-40B4-BE49-F238E27FC236}">
              <a16:creationId xmlns:a16="http://schemas.microsoft.com/office/drawing/2014/main" xmlns="" id="{E638D0F8-DA91-834D-A181-2347E8198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4943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2580</xdr:row>
      <xdr:rowOff>63500</xdr:rowOff>
    </xdr:from>
    <xdr:to>
      <xdr:col>4</xdr:col>
      <xdr:colOff>1016000</xdr:colOff>
      <xdr:row>2580</xdr:row>
      <xdr:rowOff>1016000</xdr:rowOff>
    </xdr:to>
    <xdr:pic>
      <xdr:nvPicPr>
        <xdr:cNvPr id="2318" name="Picture 4634">
          <a:extLst>
            <a:ext uri="{FF2B5EF4-FFF2-40B4-BE49-F238E27FC236}">
              <a16:creationId xmlns:a16="http://schemas.microsoft.com/office/drawing/2014/main" xmlns="" id="{5DB0CB6C-89CF-024A-A7E6-EC1C671A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054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2581</xdr:row>
      <xdr:rowOff>63500</xdr:rowOff>
    </xdr:from>
    <xdr:to>
      <xdr:col>4</xdr:col>
      <xdr:colOff>1016000</xdr:colOff>
      <xdr:row>2581</xdr:row>
      <xdr:rowOff>1016000</xdr:rowOff>
    </xdr:to>
    <xdr:pic>
      <xdr:nvPicPr>
        <xdr:cNvPr id="2319" name="Picture 4636">
          <a:extLst>
            <a:ext uri="{FF2B5EF4-FFF2-40B4-BE49-F238E27FC236}">
              <a16:creationId xmlns:a16="http://schemas.microsoft.com/office/drawing/2014/main" xmlns="" id="{E8D940A5-CFB7-E94D-80E6-71CD352D7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164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2582</xdr:row>
      <xdr:rowOff>63500</xdr:rowOff>
    </xdr:from>
    <xdr:to>
      <xdr:col>4</xdr:col>
      <xdr:colOff>1016000</xdr:colOff>
      <xdr:row>2582</xdr:row>
      <xdr:rowOff>1016000</xdr:rowOff>
    </xdr:to>
    <xdr:pic>
      <xdr:nvPicPr>
        <xdr:cNvPr id="2320" name="Picture 4638">
          <a:extLst>
            <a:ext uri="{FF2B5EF4-FFF2-40B4-BE49-F238E27FC236}">
              <a16:creationId xmlns:a16="http://schemas.microsoft.com/office/drawing/2014/main" xmlns="" id="{3B136395-8892-F94F-98C0-3DE180C4C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275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2583</xdr:row>
      <xdr:rowOff>63500</xdr:rowOff>
    </xdr:from>
    <xdr:to>
      <xdr:col>4</xdr:col>
      <xdr:colOff>1016000</xdr:colOff>
      <xdr:row>2583</xdr:row>
      <xdr:rowOff>1016000</xdr:rowOff>
    </xdr:to>
    <xdr:pic>
      <xdr:nvPicPr>
        <xdr:cNvPr id="2321" name="Picture 4640">
          <a:extLst>
            <a:ext uri="{FF2B5EF4-FFF2-40B4-BE49-F238E27FC236}">
              <a16:creationId xmlns:a16="http://schemas.microsoft.com/office/drawing/2014/main" xmlns="" id="{97EFC866-6441-2C49-A35A-C7BCF421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385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2584</xdr:row>
      <xdr:rowOff>63500</xdr:rowOff>
    </xdr:from>
    <xdr:to>
      <xdr:col>4</xdr:col>
      <xdr:colOff>1016000</xdr:colOff>
      <xdr:row>2584</xdr:row>
      <xdr:rowOff>1016000</xdr:rowOff>
    </xdr:to>
    <xdr:pic>
      <xdr:nvPicPr>
        <xdr:cNvPr id="2322" name="Picture 4642">
          <a:extLst>
            <a:ext uri="{FF2B5EF4-FFF2-40B4-BE49-F238E27FC236}">
              <a16:creationId xmlns:a16="http://schemas.microsoft.com/office/drawing/2014/main" xmlns="" id="{A760DAC3-C156-BC4A-9F58-5490549A5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496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2585</xdr:row>
      <xdr:rowOff>63500</xdr:rowOff>
    </xdr:from>
    <xdr:to>
      <xdr:col>4</xdr:col>
      <xdr:colOff>1016000</xdr:colOff>
      <xdr:row>2585</xdr:row>
      <xdr:rowOff>1016000</xdr:rowOff>
    </xdr:to>
    <xdr:pic>
      <xdr:nvPicPr>
        <xdr:cNvPr id="2323" name="Picture 4644">
          <a:extLst>
            <a:ext uri="{FF2B5EF4-FFF2-40B4-BE49-F238E27FC236}">
              <a16:creationId xmlns:a16="http://schemas.microsoft.com/office/drawing/2014/main" xmlns="" id="{9D4C4724-95BA-C746-9130-41BF10F8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606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2586</xdr:row>
      <xdr:rowOff>63500</xdr:rowOff>
    </xdr:from>
    <xdr:to>
      <xdr:col>4</xdr:col>
      <xdr:colOff>1016000</xdr:colOff>
      <xdr:row>2586</xdr:row>
      <xdr:rowOff>1016000</xdr:rowOff>
    </xdr:to>
    <xdr:pic>
      <xdr:nvPicPr>
        <xdr:cNvPr id="2324" name="Picture 4646">
          <a:extLst>
            <a:ext uri="{FF2B5EF4-FFF2-40B4-BE49-F238E27FC236}">
              <a16:creationId xmlns:a16="http://schemas.microsoft.com/office/drawing/2014/main" xmlns="" id="{89BFB722-DC11-7045-971C-C4EBB5C00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716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2587</xdr:row>
      <xdr:rowOff>63500</xdr:rowOff>
    </xdr:from>
    <xdr:to>
      <xdr:col>4</xdr:col>
      <xdr:colOff>1016000</xdr:colOff>
      <xdr:row>2587</xdr:row>
      <xdr:rowOff>1016000</xdr:rowOff>
    </xdr:to>
    <xdr:pic>
      <xdr:nvPicPr>
        <xdr:cNvPr id="2325" name="Picture 4648">
          <a:extLst>
            <a:ext uri="{FF2B5EF4-FFF2-40B4-BE49-F238E27FC236}">
              <a16:creationId xmlns:a16="http://schemas.microsoft.com/office/drawing/2014/main" xmlns="" id="{78CF1548-F060-034F-95C9-B733E7071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827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2588</xdr:row>
      <xdr:rowOff>63500</xdr:rowOff>
    </xdr:from>
    <xdr:to>
      <xdr:col>4</xdr:col>
      <xdr:colOff>1016000</xdr:colOff>
      <xdr:row>2588</xdr:row>
      <xdr:rowOff>1016000</xdr:rowOff>
    </xdr:to>
    <xdr:pic>
      <xdr:nvPicPr>
        <xdr:cNvPr id="2326" name="Picture 4650">
          <a:extLst>
            <a:ext uri="{FF2B5EF4-FFF2-40B4-BE49-F238E27FC236}">
              <a16:creationId xmlns:a16="http://schemas.microsoft.com/office/drawing/2014/main" xmlns="" id="{42CCFEFB-8E02-5F40-9C98-4F6522083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5937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2589</xdr:row>
      <xdr:rowOff>63500</xdr:rowOff>
    </xdr:from>
    <xdr:to>
      <xdr:col>4</xdr:col>
      <xdr:colOff>1016000</xdr:colOff>
      <xdr:row>2589</xdr:row>
      <xdr:rowOff>1016000</xdr:rowOff>
    </xdr:to>
    <xdr:pic>
      <xdr:nvPicPr>
        <xdr:cNvPr id="2327" name="Picture 4652">
          <a:extLst>
            <a:ext uri="{FF2B5EF4-FFF2-40B4-BE49-F238E27FC236}">
              <a16:creationId xmlns:a16="http://schemas.microsoft.com/office/drawing/2014/main" xmlns="" id="{4195C959-2215-154E-BE45-DEF1A6D3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6048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2590</xdr:row>
      <xdr:rowOff>63500</xdr:rowOff>
    </xdr:from>
    <xdr:to>
      <xdr:col>4</xdr:col>
      <xdr:colOff>1016000</xdr:colOff>
      <xdr:row>2590</xdr:row>
      <xdr:rowOff>1016000</xdr:rowOff>
    </xdr:to>
    <xdr:pic>
      <xdr:nvPicPr>
        <xdr:cNvPr id="2328" name="Picture 4654">
          <a:extLst>
            <a:ext uri="{FF2B5EF4-FFF2-40B4-BE49-F238E27FC236}">
              <a16:creationId xmlns:a16="http://schemas.microsoft.com/office/drawing/2014/main" xmlns="" id="{C2117BF5-00E3-2A4A-B593-1C58EA9B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6158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2594</xdr:row>
      <xdr:rowOff>63500</xdr:rowOff>
    </xdr:from>
    <xdr:to>
      <xdr:col>4</xdr:col>
      <xdr:colOff>1016000</xdr:colOff>
      <xdr:row>2594</xdr:row>
      <xdr:rowOff>1016000</xdr:rowOff>
    </xdr:to>
    <xdr:pic>
      <xdr:nvPicPr>
        <xdr:cNvPr id="2329" name="Picture 4656">
          <a:extLst>
            <a:ext uri="{FF2B5EF4-FFF2-40B4-BE49-F238E27FC236}">
              <a16:creationId xmlns:a16="http://schemas.microsoft.com/office/drawing/2014/main" xmlns="" id="{366461FC-2E9C-D24A-A22C-7BE5EE18E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6600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2595</xdr:row>
      <xdr:rowOff>63500</xdr:rowOff>
    </xdr:from>
    <xdr:to>
      <xdr:col>4</xdr:col>
      <xdr:colOff>1016000</xdr:colOff>
      <xdr:row>2595</xdr:row>
      <xdr:rowOff>1016000</xdr:rowOff>
    </xdr:to>
    <xdr:pic>
      <xdr:nvPicPr>
        <xdr:cNvPr id="2330" name="Picture 4658">
          <a:extLst>
            <a:ext uri="{FF2B5EF4-FFF2-40B4-BE49-F238E27FC236}">
              <a16:creationId xmlns:a16="http://schemas.microsoft.com/office/drawing/2014/main" xmlns="" id="{72A5906A-BE37-BC4D-9C66-2005CB214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6711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2596</xdr:row>
      <xdr:rowOff>63500</xdr:rowOff>
    </xdr:from>
    <xdr:to>
      <xdr:col>4</xdr:col>
      <xdr:colOff>1016000</xdr:colOff>
      <xdr:row>2596</xdr:row>
      <xdr:rowOff>1016000</xdr:rowOff>
    </xdr:to>
    <xdr:pic>
      <xdr:nvPicPr>
        <xdr:cNvPr id="2331" name="Picture 4660">
          <a:extLst>
            <a:ext uri="{FF2B5EF4-FFF2-40B4-BE49-F238E27FC236}">
              <a16:creationId xmlns:a16="http://schemas.microsoft.com/office/drawing/2014/main" xmlns="" id="{C0F2ED5A-E984-6143-BF0F-A7B9B7DDB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6821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2597</xdr:row>
      <xdr:rowOff>63500</xdr:rowOff>
    </xdr:from>
    <xdr:to>
      <xdr:col>4</xdr:col>
      <xdr:colOff>1016000</xdr:colOff>
      <xdr:row>2597</xdr:row>
      <xdr:rowOff>1016000</xdr:rowOff>
    </xdr:to>
    <xdr:pic>
      <xdr:nvPicPr>
        <xdr:cNvPr id="2332" name="Picture 4662">
          <a:extLst>
            <a:ext uri="{FF2B5EF4-FFF2-40B4-BE49-F238E27FC236}">
              <a16:creationId xmlns:a16="http://schemas.microsoft.com/office/drawing/2014/main" xmlns="" id="{2837D1DF-A447-0E4A-B967-9E8676603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6932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2598</xdr:row>
      <xdr:rowOff>63500</xdr:rowOff>
    </xdr:from>
    <xdr:to>
      <xdr:col>4</xdr:col>
      <xdr:colOff>1016000</xdr:colOff>
      <xdr:row>2598</xdr:row>
      <xdr:rowOff>1016000</xdr:rowOff>
    </xdr:to>
    <xdr:pic>
      <xdr:nvPicPr>
        <xdr:cNvPr id="2333" name="Picture 4664">
          <a:extLst>
            <a:ext uri="{FF2B5EF4-FFF2-40B4-BE49-F238E27FC236}">
              <a16:creationId xmlns:a16="http://schemas.microsoft.com/office/drawing/2014/main" xmlns="" id="{8BC7543B-98AD-9B40-942F-68CC8B0A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042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2599</xdr:row>
      <xdr:rowOff>63500</xdr:rowOff>
    </xdr:from>
    <xdr:to>
      <xdr:col>4</xdr:col>
      <xdr:colOff>1016000</xdr:colOff>
      <xdr:row>2599</xdr:row>
      <xdr:rowOff>1016000</xdr:rowOff>
    </xdr:to>
    <xdr:pic>
      <xdr:nvPicPr>
        <xdr:cNvPr id="2334" name="Picture 4666">
          <a:extLst>
            <a:ext uri="{FF2B5EF4-FFF2-40B4-BE49-F238E27FC236}">
              <a16:creationId xmlns:a16="http://schemas.microsoft.com/office/drawing/2014/main" xmlns="" id="{C6BDA501-8033-5342-B2BC-A3B7BC48C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153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2600</xdr:row>
      <xdr:rowOff>63500</xdr:rowOff>
    </xdr:from>
    <xdr:to>
      <xdr:col>4</xdr:col>
      <xdr:colOff>1016000</xdr:colOff>
      <xdr:row>2600</xdr:row>
      <xdr:rowOff>1016000</xdr:rowOff>
    </xdr:to>
    <xdr:pic>
      <xdr:nvPicPr>
        <xdr:cNvPr id="2335" name="Picture 4668">
          <a:extLst>
            <a:ext uri="{FF2B5EF4-FFF2-40B4-BE49-F238E27FC236}">
              <a16:creationId xmlns:a16="http://schemas.microsoft.com/office/drawing/2014/main" xmlns="" id="{27E9D7F8-3B13-D749-A583-40DD0DC0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263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2601</xdr:row>
      <xdr:rowOff>63500</xdr:rowOff>
    </xdr:from>
    <xdr:to>
      <xdr:col>4</xdr:col>
      <xdr:colOff>1016000</xdr:colOff>
      <xdr:row>2601</xdr:row>
      <xdr:rowOff>1016000</xdr:rowOff>
    </xdr:to>
    <xdr:pic>
      <xdr:nvPicPr>
        <xdr:cNvPr id="2336" name="Picture 4670">
          <a:extLst>
            <a:ext uri="{FF2B5EF4-FFF2-40B4-BE49-F238E27FC236}">
              <a16:creationId xmlns:a16="http://schemas.microsoft.com/office/drawing/2014/main" xmlns="" id="{ADE7092D-D38D-3F42-ACB7-80D59493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374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2602</xdr:row>
      <xdr:rowOff>63500</xdr:rowOff>
    </xdr:from>
    <xdr:to>
      <xdr:col>4</xdr:col>
      <xdr:colOff>1016000</xdr:colOff>
      <xdr:row>2602</xdr:row>
      <xdr:rowOff>1016000</xdr:rowOff>
    </xdr:to>
    <xdr:pic>
      <xdr:nvPicPr>
        <xdr:cNvPr id="2337" name="Picture 4672">
          <a:extLst>
            <a:ext uri="{FF2B5EF4-FFF2-40B4-BE49-F238E27FC236}">
              <a16:creationId xmlns:a16="http://schemas.microsoft.com/office/drawing/2014/main" xmlns="" id="{D44B2366-743F-BD4B-82ED-56C132AD0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484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2603</xdr:row>
      <xdr:rowOff>63500</xdr:rowOff>
    </xdr:from>
    <xdr:to>
      <xdr:col>4</xdr:col>
      <xdr:colOff>1016000</xdr:colOff>
      <xdr:row>2603</xdr:row>
      <xdr:rowOff>1016000</xdr:rowOff>
    </xdr:to>
    <xdr:pic>
      <xdr:nvPicPr>
        <xdr:cNvPr id="2338" name="Picture 4674">
          <a:extLst>
            <a:ext uri="{FF2B5EF4-FFF2-40B4-BE49-F238E27FC236}">
              <a16:creationId xmlns:a16="http://schemas.microsoft.com/office/drawing/2014/main" xmlns="" id="{E1826061-7AC6-B443-AB23-7BB4EA0D2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595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2604</xdr:row>
      <xdr:rowOff>63500</xdr:rowOff>
    </xdr:from>
    <xdr:to>
      <xdr:col>4</xdr:col>
      <xdr:colOff>1016000</xdr:colOff>
      <xdr:row>2604</xdr:row>
      <xdr:rowOff>1016000</xdr:rowOff>
    </xdr:to>
    <xdr:pic>
      <xdr:nvPicPr>
        <xdr:cNvPr id="2339" name="Picture 4676">
          <a:extLst>
            <a:ext uri="{FF2B5EF4-FFF2-40B4-BE49-F238E27FC236}">
              <a16:creationId xmlns:a16="http://schemas.microsoft.com/office/drawing/2014/main" xmlns="" id="{14C21597-5377-ED4A-B8E2-622675A5E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705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2605</xdr:row>
      <xdr:rowOff>63500</xdr:rowOff>
    </xdr:from>
    <xdr:to>
      <xdr:col>4</xdr:col>
      <xdr:colOff>1016000</xdr:colOff>
      <xdr:row>2605</xdr:row>
      <xdr:rowOff>1016000</xdr:rowOff>
    </xdr:to>
    <xdr:pic>
      <xdr:nvPicPr>
        <xdr:cNvPr id="2340" name="Picture 4678">
          <a:extLst>
            <a:ext uri="{FF2B5EF4-FFF2-40B4-BE49-F238E27FC236}">
              <a16:creationId xmlns:a16="http://schemas.microsoft.com/office/drawing/2014/main" xmlns="" id="{1549A9A5-2064-064C-8AD2-1F0BD7BA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816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2606</xdr:row>
      <xdr:rowOff>63500</xdr:rowOff>
    </xdr:from>
    <xdr:to>
      <xdr:col>4</xdr:col>
      <xdr:colOff>1016000</xdr:colOff>
      <xdr:row>2606</xdr:row>
      <xdr:rowOff>1016000</xdr:rowOff>
    </xdr:to>
    <xdr:pic>
      <xdr:nvPicPr>
        <xdr:cNvPr id="2341" name="Picture 4680">
          <a:extLst>
            <a:ext uri="{FF2B5EF4-FFF2-40B4-BE49-F238E27FC236}">
              <a16:creationId xmlns:a16="http://schemas.microsoft.com/office/drawing/2014/main" xmlns="" id="{4E20557D-1819-D84F-8783-1430AA1A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7926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2607</xdr:row>
      <xdr:rowOff>63500</xdr:rowOff>
    </xdr:from>
    <xdr:to>
      <xdr:col>4</xdr:col>
      <xdr:colOff>1016000</xdr:colOff>
      <xdr:row>2607</xdr:row>
      <xdr:rowOff>1016000</xdr:rowOff>
    </xdr:to>
    <xdr:pic>
      <xdr:nvPicPr>
        <xdr:cNvPr id="2342" name="Picture 4682">
          <a:extLst>
            <a:ext uri="{FF2B5EF4-FFF2-40B4-BE49-F238E27FC236}">
              <a16:creationId xmlns:a16="http://schemas.microsoft.com/office/drawing/2014/main" xmlns="" id="{50B9405E-4B4A-AC49-86A1-81733DE55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037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2608</xdr:row>
      <xdr:rowOff>63500</xdr:rowOff>
    </xdr:from>
    <xdr:to>
      <xdr:col>4</xdr:col>
      <xdr:colOff>1016000</xdr:colOff>
      <xdr:row>2608</xdr:row>
      <xdr:rowOff>1016000</xdr:rowOff>
    </xdr:to>
    <xdr:pic>
      <xdr:nvPicPr>
        <xdr:cNvPr id="2343" name="Picture 4684">
          <a:extLst>
            <a:ext uri="{FF2B5EF4-FFF2-40B4-BE49-F238E27FC236}">
              <a16:creationId xmlns:a16="http://schemas.microsoft.com/office/drawing/2014/main" xmlns="" id="{C4C402EC-2FE4-3443-8D59-1327A4D40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147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2609</xdr:row>
      <xdr:rowOff>63500</xdr:rowOff>
    </xdr:from>
    <xdr:to>
      <xdr:col>4</xdr:col>
      <xdr:colOff>1016000</xdr:colOff>
      <xdr:row>2609</xdr:row>
      <xdr:rowOff>1016000</xdr:rowOff>
    </xdr:to>
    <xdr:pic>
      <xdr:nvPicPr>
        <xdr:cNvPr id="2344" name="Picture 4686">
          <a:extLst>
            <a:ext uri="{FF2B5EF4-FFF2-40B4-BE49-F238E27FC236}">
              <a16:creationId xmlns:a16="http://schemas.microsoft.com/office/drawing/2014/main" xmlns="" id="{E27EE8A8-8D6B-C642-8121-03F5FDAE6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258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2610</xdr:row>
      <xdr:rowOff>63500</xdr:rowOff>
    </xdr:from>
    <xdr:to>
      <xdr:col>4</xdr:col>
      <xdr:colOff>1016000</xdr:colOff>
      <xdr:row>2610</xdr:row>
      <xdr:rowOff>1016000</xdr:rowOff>
    </xdr:to>
    <xdr:pic>
      <xdr:nvPicPr>
        <xdr:cNvPr id="2345" name="Picture 4688">
          <a:extLst>
            <a:ext uri="{FF2B5EF4-FFF2-40B4-BE49-F238E27FC236}">
              <a16:creationId xmlns:a16="http://schemas.microsoft.com/office/drawing/2014/main" xmlns="" id="{C23669A7-9BDE-F24E-B2B7-5E0122992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368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2611</xdr:row>
      <xdr:rowOff>63500</xdr:rowOff>
    </xdr:from>
    <xdr:to>
      <xdr:col>4</xdr:col>
      <xdr:colOff>1016000</xdr:colOff>
      <xdr:row>2611</xdr:row>
      <xdr:rowOff>1016000</xdr:rowOff>
    </xdr:to>
    <xdr:pic>
      <xdr:nvPicPr>
        <xdr:cNvPr id="2346" name="Picture 4690">
          <a:extLst>
            <a:ext uri="{FF2B5EF4-FFF2-40B4-BE49-F238E27FC236}">
              <a16:creationId xmlns:a16="http://schemas.microsoft.com/office/drawing/2014/main" xmlns="" id="{D532E1B3-8FB0-4D4F-A307-5F3D31CE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479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2612</xdr:row>
      <xdr:rowOff>63500</xdr:rowOff>
    </xdr:from>
    <xdr:to>
      <xdr:col>4</xdr:col>
      <xdr:colOff>1016000</xdr:colOff>
      <xdr:row>2612</xdr:row>
      <xdr:rowOff>1016000</xdr:rowOff>
    </xdr:to>
    <xdr:pic>
      <xdr:nvPicPr>
        <xdr:cNvPr id="2347" name="Picture 4692">
          <a:extLst>
            <a:ext uri="{FF2B5EF4-FFF2-40B4-BE49-F238E27FC236}">
              <a16:creationId xmlns:a16="http://schemas.microsoft.com/office/drawing/2014/main" xmlns="" id="{3B48ED2E-E1E0-AF48-B933-1195E9DD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589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2613</xdr:row>
      <xdr:rowOff>63500</xdr:rowOff>
    </xdr:from>
    <xdr:to>
      <xdr:col>4</xdr:col>
      <xdr:colOff>1016000</xdr:colOff>
      <xdr:row>2613</xdr:row>
      <xdr:rowOff>1016000</xdr:rowOff>
    </xdr:to>
    <xdr:pic>
      <xdr:nvPicPr>
        <xdr:cNvPr id="2348" name="Picture 4694">
          <a:extLst>
            <a:ext uri="{FF2B5EF4-FFF2-40B4-BE49-F238E27FC236}">
              <a16:creationId xmlns:a16="http://schemas.microsoft.com/office/drawing/2014/main" xmlns="" id="{727C6718-15D1-5F49-A8A0-4ACEE321B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700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2614</xdr:row>
      <xdr:rowOff>63500</xdr:rowOff>
    </xdr:from>
    <xdr:to>
      <xdr:col>4</xdr:col>
      <xdr:colOff>1016000</xdr:colOff>
      <xdr:row>2614</xdr:row>
      <xdr:rowOff>1016000</xdr:rowOff>
    </xdr:to>
    <xdr:pic>
      <xdr:nvPicPr>
        <xdr:cNvPr id="2349" name="Picture 4696">
          <a:extLst>
            <a:ext uri="{FF2B5EF4-FFF2-40B4-BE49-F238E27FC236}">
              <a16:creationId xmlns:a16="http://schemas.microsoft.com/office/drawing/2014/main" xmlns="" id="{A5F76CB3-3E24-BD40-A442-9436E98BE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810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2615</xdr:row>
      <xdr:rowOff>63500</xdr:rowOff>
    </xdr:from>
    <xdr:to>
      <xdr:col>4</xdr:col>
      <xdr:colOff>1016000</xdr:colOff>
      <xdr:row>2615</xdr:row>
      <xdr:rowOff>1016000</xdr:rowOff>
    </xdr:to>
    <xdr:pic>
      <xdr:nvPicPr>
        <xdr:cNvPr id="2350" name="Picture 4698">
          <a:extLst>
            <a:ext uri="{FF2B5EF4-FFF2-40B4-BE49-F238E27FC236}">
              <a16:creationId xmlns:a16="http://schemas.microsoft.com/office/drawing/2014/main" xmlns="" id="{2301178E-C406-6F41-902D-2F3D7BD8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8921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2616</xdr:row>
      <xdr:rowOff>63500</xdr:rowOff>
    </xdr:from>
    <xdr:to>
      <xdr:col>4</xdr:col>
      <xdr:colOff>1016000</xdr:colOff>
      <xdr:row>2616</xdr:row>
      <xdr:rowOff>1016000</xdr:rowOff>
    </xdr:to>
    <xdr:pic>
      <xdr:nvPicPr>
        <xdr:cNvPr id="2351" name="Picture 4700">
          <a:extLst>
            <a:ext uri="{FF2B5EF4-FFF2-40B4-BE49-F238E27FC236}">
              <a16:creationId xmlns:a16="http://schemas.microsoft.com/office/drawing/2014/main" xmlns="" id="{7751563E-52C3-BB46-A384-EC3C3ADA9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031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2617</xdr:row>
      <xdr:rowOff>63500</xdr:rowOff>
    </xdr:from>
    <xdr:to>
      <xdr:col>4</xdr:col>
      <xdr:colOff>1016000</xdr:colOff>
      <xdr:row>2617</xdr:row>
      <xdr:rowOff>1016000</xdr:rowOff>
    </xdr:to>
    <xdr:pic>
      <xdr:nvPicPr>
        <xdr:cNvPr id="2352" name="Picture 4702">
          <a:extLst>
            <a:ext uri="{FF2B5EF4-FFF2-40B4-BE49-F238E27FC236}">
              <a16:creationId xmlns:a16="http://schemas.microsoft.com/office/drawing/2014/main" xmlns="" id="{7EC81CAF-FD95-0E45-9BD1-760CE52A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142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2618</xdr:row>
      <xdr:rowOff>63500</xdr:rowOff>
    </xdr:from>
    <xdr:to>
      <xdr:col>4</xdr:col>
      <xdr:colOff>1016000</xdr:colOff>
      <xdr:row>2618</xdr:row>
      <xdr:rowOff>1016000</xdr:rowOff>
    </xdr:to>
    <xdr:pic>
      <xdr:nvPicPr>
        <xdr:cNvPr id="2353" name="Picture 4704">
          <a:extLst>
            <a:ext uri="{FF2B5EF4-FFF2-40B4-BE49-F238E27FC236}">
              <a16:creationId xmlns:a16="http://schemas.microsoft.com/office/drawing/2014/main" xmlns="" id="{46CB0B1D-FB0F-CD45-B7A0-3F0824CD3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252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2619</xdr:row>
      <xdr:rowOff>63500</xdr:rowOff>
    </xdr:from>
    <xdr:to>
      <xdr:col>4</xdr:col>
      <xdr:colOff>1016000</xdr:colOff>
      <xdr:row>2619</xdr:row>
      <xdr:rowOff>1016000</xdr:rowOff>
    </xdr:to>
    <xdr:pic>
      <xdr:nvPicPr>
        <xdr:cNvPr id="2354" name="Picture 4706">
          <a:extLst>
            <a:ext uri="{FF2B5EF4-FFF2-40B4-BE49-F238E27FC236}">
              <a16:creationId xmlns:a16="http://schemas.microsoft.com/office/drawing/2014/main" xmlns="" id="{9C8D15A7-296B-B54C-9514-81F380A4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363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2620</xdr:row>
      <xdr:rowOff>63500</xdr:rowOff>
    </xdr:from>
    <xdr:to>
      <xdr:col>4</xdr:col>
      <xdr:colOff>1016000</xdr:colOff>
      <xdr:row>2620</xdr:row>
      <xdr:rowOff>1016000</xdr:rowOff>
    </xdr:to>
    <xdr:pic>
      <xdr:nvPicPr>
        <xdr:cNvPr id="2355" name="Picture 4708">
          <a:extLst>
            <a:ext uri="{FF2B5EF4-FFF2-40B4-BE49-F238E27FC236}">
              <a16:creationId xmlns:a16="http://schemas.microsoft.com/office/drawing/2014/main" xmlns="" id="{FCD973A2-2D73-FA44-8881-95075D06A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473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2621</xdr:row>
      <xdr:rowOff>63500</xdr:rowOff>
    </xdr:from>
    <xdr:to>
      <xdr:col>4</xdr:col>
      <xdr:colOff>1016000</xdr:colOff>
      <xdr:row>2621</xdr:row>
      <xdr:rowOff>1016000</xdr:rowOff>
    </xdr:to>
    <xdr:pic>
      <xdr:nvPicPr>
        <xdr:cNvPr id="2356" name="Picture 4710">
          <a:extLst>
            <a:ext uri="{FF2B5EF4-FFF2-40B4-BE49-F238E27FC236}">
              <a16:creationId xmlns:a16="http://schemas.microsoft.com/office/drawing/2014/main" xmlns="" id="{005A7BF3-8E03-3643-B3BF-E45DBB3B0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584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2622</xdr:row>
      <xdr:rowOff>63500</xdr:rowOff>
    </xdr:from>
    <xdr:to>
      <xdr:col>4</xdr:col>
      <xdr:colOff>1016000</xdr:colOff>
      <xdr:row>2622</xdr:row>
      <xdr:rowOff>1016000</xdr:rowOff>
    </xdr:to>
    <xdr:pic>
      <xdr:nvPicPr>
        <xdr:cNvPr id="2357" name="Picture 4712">
          <a:extLst>
            <a:ext uri="{FF2B5EF4-FFF2-40B4-BE49-F238E27FC236}">
              <a16:creationId xmlns:a16="http://schemas.microsoft.com/office/drawing/2014/main" xmlns="" id="{56B84BAB-E2D8-8A4D-94DD-7D1C81F65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694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2623</xdr:row>
      <xdr:rowOff>63500</xdr:rowOff>
    </xdr:from>
    <xdr:to>
      <xdr:col>4</xdr:col>
      <xdr:colOff>1016000</xdr:colOff>
      <xdr:row>2623</xdr:row>
      <xdr:rowOff>1016000</xdr:rowOff>
    </xdr:to>
    <xdr:pic>
      <xdr:nvPicPr>
        <xdr:cNvPr id="2358" name="Picture 4714">
          <a:extLst>
            <a:ext uri="{FF2B5EF4-FFF2-40B4-BE49-F238E27FC236}">
              <a16:creationId xmlns:a16="http://schemas.microsoft.com/office/drawing/2014/main" xmlns="" id="{56983511-6122-B844-B172-B20814D0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805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2624</xdr:row>
      <xdr:rowOff>63500</xdr:rowOff>
    </xdr:from>
    <xdr:to>
      <xdr:col>4</xdr:col>
      <xdr:colOff>1016000</xdr:colOff>
      <xdr:row>2624</xdr:row>
      <xdr:rowOff>1016000</xdr:rowOff>
    </xdr:to>
    <xdr:pic>
      <xdr:nvPicPr>
        <xdr:cNvPr id="2359" name="Picture 4716">
          <a:extLst>
            <a:ext uri="{FF2B5EF4-FFF2-40B4-BE49-F238E27FC236}">
              <a16:creationId xmlns:a16="http://schemas.microsoft.com/office/drawing/2014/main" xmlns="" id="{5949E54E-7FBB-5247-B617-39F41590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89915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2625</xdr:row>
      <xdr:rowOff>63500</xdr:rowOff>
    </xdr:from>
    <xdr:to>
      <xdr:col>4</xdr:col>
      <xdr:colOff>1016000</xdr:colOff>
      <xdr:row>2625</xdr:row>
      <xdr:rowOff>1016000</xdr:rowOff>
    </xdr:to>
    <xdr:pic>
      <xdr:nvPicPr>
        <xdr:cNvPr id="2360" name="Picture 4718">
          <a:extLst>
            <a:ext uri="{FF2B5EF4-FFF2-40B4-BE49-F238E27FC236}">
              <a16:creationId xmlns:a16="http://schemas.microsoft.com/office/drawing/2014/main" xmlns="" id="{E2A31307-7099-A341-844F-2D8570737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026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2626</xdr:row>
      <xdr:rowOff>63500</xdr:rowOff>
    </xdr:from>
    <xdr:to>
      <xdr:col>4</xdr:col>
      <xdr:colOff>1016000</xdr:colOff>
      <xdr:row>2626</xdr:row>
      <xdr:rowOff>1016000</xdr:rowOff>
    </xdr:to>
    <xdr:pic>
      <xdr:nvPicPr>
        <xdr:cNvPr id="2361" name="Picture 4720">
          <a:extLst>
            <a:ext uri="{FF2B5EF4-FFF2-40B4-BE49-F238E27FC236}">
              <a16:creationId xmlns:a16="http://schemas.microsoft.com/office/drawing/2014/main" xmlns="" id="{05EC2D46-6EB5-0E4E-8906-605654DC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136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2627</xdr:row>
      <xdr:rowOff>63500</xdr:rowOff>
    </xdr:from>
    <xdr:to>
      <xdr:col>4</xdr:col>
      <xdr:colOff>1016000</xdr:colOff>
      <xdr:row>2627</xdr:row>
      <xdr:rowOff>1016000</xdr:rowOff>
    </xdr:to>
    <xdr:pic>
      <xdr:nvPicPr>
        <xdr:cNvPr id="2362" name="Picture 4722">
          <a:extLst>
            <a:ext uri="{FF2B5EF4-FFF2-40B4-BE49-F238E27FC236}">
              <a16:creationId xmlns:a16="http://schemas.microsoft.com/office/drawing/2014/main" xmlns="" id="{1BE50E7E-5E50-4345-BE4E-80222404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247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2628</xdr:row>
      <xdr:rowOff>63500</xdr:rowOff>
    </xdr:from>
    <xdr:to>
      <xdr:col>4</xdr:col>
      <xdr:colOff>1016000</xdr:colOff>
      <xdr:row>2628</xdr:row>
      <xdr:rowOff>1016000</xdr:rowOff>
    </xdr:to>
    <xdr:pic>
      <xdr:nvPicPr>
        <xdr:cNvPr id="2363" name="Picture 4724">
          <a:extLst>
            <a:ext uri="{FF2B5EF4-FFF2-40B4-BE49-F238E27FC236}">
              <a16:creationId xmlns:a16="http://schemas.microsoft.com/office/drawing/2014/main" xmlns="" id="{8577D093-F717-0046-BDE6-C7ACA1FEF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357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2629</xdr:row>
      <xdr:rowOff>63500</xdr:rowOff>
    </xdr:from>
    <xdr:to>
      <xdr:col>4</xdr:col>
      <xdr:colOff>1016000</xdr:colOff>
      <xdr:row>2629</xdr:row>
      <xdr:rowOff>1016000</xdr:rowOff>
    </xdr:to>
    <xdr:pic>
      <xdr:nvPicPr>
        <xdr:cNvPr id="2364" name="Picture 4726">
          <a:extLst>
            <a:ext uri="{FF2B5EF4-FFF2-40B4-BE49-F238E27FC236}">
              <a16:creationId xmlns:a16="http://schemas.microsoft.com/office/drawing/2014/main" xmlns="" id="{17F09A14-9075-6A49-A242-0E1A59054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468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2630</xdr:row>
      <xdr:rowOff>63500</xdr:rowOff>
    </xdr:from>
    <xdr:to>
      <xdr:col>4</xdr:col>
      <xdr:colOff>1016000</xdr:colOff>
      <xdr:row>2630</xdr:row>
      <xdr:rowOff>1016000</xdr:rowOff>
    </xdr:to>
    <xdr:pic>
      <xdr:nvPicPr>
        <xdr:cNvPr id="2365" name="Picture 4728">
          <a:extLst>
            <a:ext uri="{FF2B5EF4-FFF2-40B4-BE49-F238E27FC236}">
              <a16:creationId xmlns:a16="http://schemas.microsoft.com/office/drawing/2014/main" xmlns="" id="{F6A10323-FC3E-4442-AEB4-5EA08D4FC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578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2631</xdr:row>
      <xdr:rowOff>63500</xdr:rowOff>
    </xdr:from>
    <xdr:to>
      <xdr:col>4</xdr:col>
      <xdr:colOff>1016000</xdr:colOff>
      <xdr:row>2631</xdr:row>
      <xdr:rowOff>1016000</xdr:rowOff>
    </xdr:to>
    <xdr:pic>
      <xdr:nvPicPr>
        <xdr:cNvPr id="2366" name="Picture 4730">
          <a:extLst>
            <a:ext uri="{FF2B5EF4-FFF2-40B4-BE49-F238E27FC236}">
              <a16:creationId xmlns:a16="http://schemas.microsoft.com/office/drawing/2014/main" xmlns="" id="{3D335939-BC07-D548-B47C-526E2364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689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2632</xdr:row>
      <xdr:rowOff>63500</xdr:rowOff>
    </xdr:from>
    <xdr:to>
      <xdr:col>4</xdr:col>
      <xdr:colOff>1016000</xdr:colOff>
      <xdr:row>2632</xdr:row>
      <xdr:rowOff>1016000</xdr:rowOff>
    </xdr:to>
    <xdr:pic>
      <xdr:nvPicPr>
        <xdr:cNvPr id="2367" name="Picture 4732">
          <a:extLst>
            <a:ext uri="{FF2B5EF4-FFF2-40B4-BE49-F238E27FC236}">
              <a16:creationId xmlns:a16="http://schemas.microsoft.com/office/drawing/2014/main" xmlns="" id="{7D080B8B-7D0C-144D-B516-459012A37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799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2633</xdr:row>
      <xdr:rowOff>63500</xdr:rowOff>
    </xdr:from>
    <xdr:to>
      <xdr:col>4</xdr:col>
      <xdr:colOff>1016000</xdr:colOff>
      <xdr:row>2633</xdr:row>
      <xdr:rowOff>1016000</xdr:rowOff>
    </xdr:to>
    <xdr:pic>
      <xdr:nvPicPr>
        <xdr:cNvPr id="2368" name="Picture 4734">
          <a:extLst>
            <a:ext uri="{FF2B5EF4-FFF2-40B4-BE49-F238E27FC236}">
              <a16:creationId xmlns:a16="http://schemas.microsoft.com/office/drawing/2014/main" xmlns="" id="{81B8C516-DEA6-9340-A420-DCB9BE54C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0910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2634</xdr:row>
      <xdr:rowOff>63500</xdr:rowOff>
    </xdr:from>
    <xdr:to>
      <xdr:col>4</xdr:col>
      <xdr:colOff>1016000</xdr:colOff>
      <xdr:row>2634</xdr:row>
      <xdr:rowOff>1016000</xdr:rowOff>
    </xdr:to>
    <xdr:pic>
      <xdr:nvPicPr>
        <xdr:cNvPr id="2369" name="Picture 4736">
          <a:extLst>
            <a:ext uri="{FF2B5EF4-FFF2-40B4-BE49-F238E27FC236}">
              <a16:creationId xmlns:a16="http://schemas.microsoft.com/office/drawing/2014/main" xmlns="" id="{5175E0F7-53B1-624D-96CF-220E76038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1020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2640</xdr:row>
      <xdr:rowOff>63500</xdr:rowOff>
    </xdr:from>
    <xdr:to>
      <xdr:col>4</xdr:col>
      <xdr:colOff>1016000</xdr:colOff>
      <xdr:row>2640</xdr:row>
      <xdr:rowOff>1016000</xdr:rowOff>
    </xdr:to>
    <xdr:pic>
      <xdr:nvPicPr>
        <xdr:cNvPr id="2370" name="Picture 4738">
          <a:extLst>
            <a:ext uri="{FF2B5EF4-FFF2-40B4-BE49-F238E27FC236}">
              <a16:creationId xmlns:a16="http://schemas.microsoft.com/office/drawing/2014/main" xmlns="" id="{419D6F15-DDBB-E848-AA68-C3298438F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1683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2641</xdr:row>
      <xdr:rowOff>63500</xdr:rowOff>
    </xdr:from>
    <xdr:to>
      <xdr:col>4</xdr:col>
      <xdr:colOff>1016000</xdr:colOff>
      <xdr:row>2641</xdr:row>
      <xdr:rowOff>1016000</xdr:rowOff>
    </xdr:to>
    <xdr:pic>
      <xdr:nvPicPr>
        <xdr:cNvPr id="2371" name="Picture 4740">
          <a:extLst>
            <a:ext uri="{FF2B5EF4-FFF2-40B4-BE49-F238E27FC236}">
              <a16:creationId xmlns:a16="http://schemas.microsoft.com/office/drawing/2014/main" xmlns="" id="{51760316-13F1-2247-B41F-04AB5F6CD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1793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2642</xdr:row>
      <xdr:rowOff>63500</xdr:rowOff>
    </xdr:from>
    <xdr:to>
      <xdr:col>4</xdr:col>
      <xdr:colOff>1016000</xdr:colOff>
      <xdr:row>2642</xdr:row>
      <xdr:rowOff>1016000</xdr:rowOff>
    </xdr:to>
    <xdr:pic>
      <xdr:nvPicPr>
        <xdr:cNvPr id="2372" name="Picture 4742">
          <a:extLst>
            <a:ext uri="{FF2B5EF4-FFF2-40B4-BE49-F238E27FC236}">
              <a16:creationId xmlns:a16="http://schemas.microsoft.com/office/drawing/2014/main" xmlns="" id="{D7C75811-EF8A-1B4D-8D4B-F20D096CE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1904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2643</xdr:row>
      <xdr:rowOff>63500</xdr:rowOff>
    </xdr:from>
    <xdr:to>
      <xdr:col>4</xdr:col>
      <xdr:colOff>1016000</xdr:colOff>
      <xdr:row>2643</xdr:row>
      <xdr:rowOff>1016000</xdr:rowOff>
    </xdr:to>
    <xdr:pic>
      <xdr:nvPicPr>
        <xdr:cNvPr id="2373" name="Picture 4744">
          <a:extLst>
            <a:ext uri="{FF2B5EF4-FFF2-40B4-BE49-F238E27FC236}">
              <a16:creationId xmlns:a16="http://schemas.microsoft.com/office/drawing/2014/main" xmlns="" id="{EEFFFF88-CB56-A249-9387-5F5EAC88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014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2644</xdr:row>
      <xdr:rowOff>63500</xdr:rowOff>
    </xdr:from>
    <xdr:to>
      <xdr:col>4</xdr:col>
      <xdr:colOff>1016000</xdr:colOff>
      <xdr:row>2644</xdr:row>
      <xdr:rowOff>1016000</xdr:rowOff>
    </xdr:to>
    <xdr:pic>
      <xdr:nvPicPr>
        <xdr:cNvPr id="2374" name="Picture 4746">
          <a:extLst>
            <a:ext uri="{FF2B5EF4-FFF2-40B4-BE49-F238E27FC236}">
              <a16:creationId xmlns:a16="http://schemas.microsoft.com/office/drawing/2014/main" xmlns="" id="{E23D063B-3F0B-E34D-86D2-F6D486C21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125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2645</xdr:row>
      <xdr:rowOff>63500</xdr:rowOff>
    </xdr:from>
    <xdr:to>
      <xdr:col>4</xdr:col>
      <xdr:colOff>1016000</xdr:colOff>
      <xdr:row>2645</xdr:row>
      <xdr:rowOff>1016000</xdr:rowOff>
    </xdr:to>
    <xdr:pic>
      <xdr:nvPicPr>
        <xdr:cNvPr id="2375" name="Picture 4748">
          <a:extLst>
            <a:ext uri="{FF2B5EF4-FFF2-40B4-BE49-F238E27FC236}">
              <a16:creationId xmlns:a16="http://schemas.microsoft.com/office/drawing/2014/main" xmlns="" id="{05C929E3-4221-CA46-9A92-27C00DEA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235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2646</xdr:row>
      <xdr:rowOff>63500</xdr:rowOff>
    </xdr:from>
    <xdr:to>
      <xdr:col>4</xdr:col>
      <xdr:colOff>1016000</xdr:colOff>
      <xdr:row>2646</xdr:row>
      <xdr:rowOff>1016000</xdr:rowOff>
    </xdr:to>
    <xdr:pic>
      <xdr:nvPicPr>
        <xdr:cNvPr id="2376" name="Picture 4750">
          <a:extLst>
            <a:ext uri="{FF2B5EF4-FFF2-40B4-BE49-F238E27FC236}">
              <a16:creationId xmlns:a16="http://schemas.microsoft.com/office/drawing/2014/main" xmlns="" id="{42E844B0-9831-4E4F-B0EB-EA807481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346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2647</xdr:row>
      <xdr:rowOff>63500</xdr:rowOff>
    </xdr:from>
    <xdr:to>
      <xdr:col>4</xdr:col>
      <xdr:colOff>1016000</xdr:colOff>
      <xdr:row>2647</xdr:row>
      <xdr:rowOff>1016000</xdr:rowOff>
    </xdr:to>
    <xdr:pic>
      <xdr:nvPicPr>
        <xdr:cNvPr id="2377" name="Picture 4752">
          <a:extLst>
            <a:ext uri="{FF2B5EF4-FFF2-40B4-BE49-F238E27FC236}">
              <a16:creationId xmlns:a16="http://schemas.microsoft.com/office/drawing/2014/main" xmlns="" id="{9EFBFD5E-BB48-944B-9A8D-DCF00125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456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2648</xdr:row>
      <xdr:rowOff>63500</xdr:rowOff>
    </xdr:from>
    <xdr:to>
      <xdr:col>4</xdr:col>
      <xdr:colOff>1016000</xdr:colOff>
      <xdr:row>2648</xdr:row>
      <xdr:rowOff>1016000</xdr:rowOff>
    </xdr:to>
    <xdr:pic>
      <xdr:nvPicPr>
        <xdr:cNvPr id="2378" name="Picture 4754">
          <a:extLst>
            <a:ext uri="{FF2B5EF4-FFF2-40B4-BE49-F238E27FC236}">
              <a16:creationId xmlns:a16="http://schemas.microsoft.com/office/drawing/2014/main" xmlns="" id="{E59A9DB5-988C-3C4F-AE6E-42EE93649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567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2649</xdr:row>
      <xdr:rowOff>63500</xdr:rowOff>
    </xdr:from>
    <xdr:to>
      <xdr:col>4</xdr:col>
      <xdr:colOff>1016000</xdr:colOff>
      <xdr:row>2649</xdr:row>
      <xdr:rowOff>1016000</xdr:rowOff>
    </xdr:to>
    <xdr:pic>
      <xdr:nvPicPr>
        <xdr:cNvPr id="2379" name="Picture 4756">
          <a:extLst>
            <a:ext uri="{FF2B5EF4-FFF2-40B4-BE49-F238E27FC236}">
              <a16:creationId xmlns:a16="http://schemas.microsoft.com/office/drawing/2014/main" xmlns="" id="{DC8A8DF5-9F7D-FB4E-8A4D-09579D34E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677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2650</xdr:row>
      <xdr:rowOff>63500</xdr:rowOff>
    </xdr:from>
    <xdr:to>
      <xdr:col>4</xdr:col>
      <xdr:colOff>1016000</xdr:colOff>
      <xdr:row>2650</xdr:row>
      <xdr:rowOff>1016000</xdr:rowOff>
    </xdr:to>
    <xdr:pic>
      <xdr:nvPicPr>
        <xdr:cNvPr id="2380" name="Picture 4758">
          <a:extLst>
            <a:ext uri="{FF2B5EF4-FFF2-40B4-BE49-F238E27FC236}">
              <a16:creationId xmlns:a16="http://schemas.microsoft.com/office/drawing/2014/main" xmlns="" id="{50E8F63C-A9D1-5741-898B-5813784D4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788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2651</xdr:row>
      <xdr:rowOff>63500</xdr:rowOff>
    </xdr:from>
    <xdr:to>
      <xdr:col>4</xdr:col>
      <xdr:colOff>1016000</xdr:colOff>
      <xdr:row>2651</xdr:row>
      <xdr:rowOff>1016000</xdr:rowOff>
    </xdr:to>
    <xdr:pic>
      <xdr:nvPicPr>
        <xdr:cNvPr id="2381" name="Picture 4760">
          <a:extLst>
            <a:ext uri="{FF2B5EF4-FFF2-40B4-BE49-F238E27FC236}">
              <a16:creationId xmlns:a16="http://schemas.microsoft.com/office/drawing/2014/main" xmlns="" id="{39DBF8AE-D3FB-7842-983B-DA1DB93B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2898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2652</xdr:row>
      <xdr:rowOff>63500</xdr:rowOff>
    </xdr:from>
    <xdr:to>
      <xdr:col>4</xdr:col>
      <xdr:colOff>1016000</xdr:colOff>
      <xdr:row>2652</xdr:row>
      <xdr:rowOff>1016000</xdr:rowOff>
    </xdr:to>
    <xdr:pic>
      <xdr:nvPicPr>
        <xdr:cNvPr id="2382" name="Picture 4762">
          <a:extLst>
            <a:ext uri="{FF2B5EF4-FFF2-40B4-BE49-F238E27FC236}">
              <a16:creationId xmlns:a16="http://schemas.microsoft.com/office/drawing/2014/main" xmlns="" id="{0C6E0663-6379-A84E-8327-A0D8B2854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3009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2653</xdr:row>
      <xdr:rowOff>63500</xdr:rowOff>
    </xdr:from>
    <xdr:to>
      <xdr:col>4</xdr:col>
      <xdr:colOff>1016000</xdr:colOff>
      <xdr:row>2653</xdr:row>
      <xdr:rowOff>1016000</xdr:rowOff>
    </xdr:to>
    <xdr:pic>
      <xdr:nvPicPr>
        <xdr:cNvPr id="2383" name="Picture 4764">
          <a:extLst>
            <a:ext uri="{FF2B5EF4-FFF2-40B4-BE49-F238E27FC236}">
              <a16:creationId xmlns:a16="http://schemas.microsoft.com/office/drawing/2014/main" xmlns="" id="{F28B43FB-AF83-6444-A676-A56004FF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3119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2656</xdr:row>
      <xdr:rowOff>63500</xdr:rowOff>
    </xdr:from>
    <xdr:to>
      <xdr:col>4</xdr:col>
      <xdr:colOff>1016000</xdr:colOff>
      <xdr:row>2656</xdr:row>
      <xdr:rowOff>1016000</xdr:rowOff>
    </xdr:to>
    <xdr:pic>
      <xdr:nvPicPr>
        <xdr:cNvPr id="2384" name="Picture 4766">
          <a:extLst>
            <a:ext uri="{FF2B5EF4-FFF2-40B4-BE49-F238E27FC236}">
              <a16:creationId xmlns:a16="http://schemas.microsoft.com/office/drawing/2014/main" xmlns="" id="{6C18BCCE-AD94-794D-9BA7-EBA8526A3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3451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2657</xdr:row>
      <xdr:rowOff>63500</xdr:rowOff>
    </xdr:from>
    <xdr:to>
      <xdr:col>4</xdr:col>
      <xdr:colOff>1016000</xdr:colOff>
      <xdr:row>2657</xdr:row>
      <xdr:rowOff>1016000</xdr:rowOff>
    </xdr:to>
    <xdr:pic>
      <xdr:nvPicPr>
        <xdr:cNvPr id="2385" name="Picture 4768">
          <a:extLst>
            <a:ext uri="{FF2B5EF4-FFF2-40B4-BE49-F238E27FC236}">
              <a16:creationId xmlns:a16="http://schemas.microsoft.com/office/drawing/2014/main" xmlns="" id="{B4FC667A-4350-C046-AF1A-494A9E8BA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3561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2658</xdr:row>
      <xdr:rowOff>63500</xdr:rowOff>
    </xdr:from>
    <xdr:to>
      <xdr:col>4</xdr:col>
      <xdr:colOff>1016000</xdr:colOff>
      <xdr:row>2658</xdr:row>
      <xdr:rowOff>1016000</xdr:rowOff>
    </xdr:to>
    <xdr:pic>
      <xdr:nvPicPr>
        <xdr:cNvPr id="2386" name="Picture 4770">
          <a:extLst>
            <a:ext uri="{FF2B5EF4-FFF2-40B4-BE49-F238E27FC236}">
              <a16:creationId xmlns:a16="http://schemas.microsoft.com/office/drawing/2014/main" xmlns="" id="{2759C1A5-57EC-EE4F-BA9E-6365307A4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3672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2659</xdr:row>
      <xdr:rowOff>63500</xdr:rowOff>
    </xdr:from>
    <xdr:to>
      <xdr:col>4</xdr:col>
      <xdr:colOff>1016000</xdr:colOff>
      <xdr:row>2659</xdr:row>
      <xdr:rowOff>1016000</xdr:rowOff>
    </xdr:to>
    <xdr:pic>
      <xdr:nvPicPr>
        <xdr:cNvPr id="2387" name="Picture 4772">
          <a:extLst>
            <a:ext uri="{FF2B5EF4-FFF2-40B4-BE49-F238E27FC236}">
              <a16:creationId xmlns:a16="http://schemas.microsoft.com/office/drawing/2014/main" xmlns="" id="{D2D3B90F-A760-1F49-8C5D-F29630CA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3782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2660</xdr:row>
      <xdr:rowOff>63500</xdr:rowOff>
    </xdr:from>
    <xdr:to>
      <xdr:col>4</xdr:col>
      <xdr:colOff>1016000</xdr:colOff>
      <xdr:row>2660</xdr:row>
      <xdr:rowOff>1016000</xdr:rowOff>
    </xdr:to>
    <xdr:pic>
      <xdr:nvPicPr>
        <xdr:cNvPr id="2388" name="Picture 4774">
          <a:extLst>
            <a:ext uri="{FF2B5EF4-FFF2-40B4-BE49-F238E27FC236}">
              <a16:creationId xmlns:a16="http://schemas.microsoft.com/office/drawing/2014/main" xmlns="" id="{8D33596D-3C95-F146-9BEB-FC8555DA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3893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2661</xdr:row>
      <xdr:rowOff>63500</xdr:rowOff>
    </xdr:from>
    <xdr:to>
      <xdr:col>4</xdr:col>
      <xdr:colOff>1016000</xdr:colOff>
      <xdr:row>2661</xdr:row>
      <xdr:rowOff>1016000</xdr:rowOff>
    </xdr:to>
    <xdr:pic>
      <xdr:nvPicPr>
        <xdr:cNvPr id="2389" name="Picture 4776">
          <a:extLst>
            <a:ext uri="{FF2B5EF4-FFF2-40B4-BE49-F238E27FC236}">
              <a16:creationId xmlns:a16="http://schemas.microsoft.com/office/drawing/2014/main" xmlns="" id="{F05210BB-014A-D84C-B0C0-87D6E3BDB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003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2662</xdr:row>
      <xdr:rowOff>63500</xdr:rowOff>
    </xdr:from>
    <xdr:to>
      <xdr:col>4</xdr:col>
      <xdr:colOff>1016000</xdr:colOff>
      <xdr:row>2662</xdr:row>
      <xdr:rowOff>1016000</xdr:rowOff>
    </xdr:to>
    <xdr:pic>
      <xdr:nvPicPr>
        <xdr:cNvPr id="2390" name="Picture 4778">
          <a:extLst>
            <a:ext uri="{FF2B5EF4-FFF2-40B4-BE49-F238E27FC236}">
              <a16:creationId xmlns:a16="http://schemas.microsoft.com/office/drawing/2014/main" xmlns="" id="{B8A6275C-92EA-B148-BFD0-5CF1ACC93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114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2663</xdr:row>
      <xdr:rowOff>63500</xdr:rowOff>
    </xdr:from>
    <xdr:to>
      <xdr:col>4</xdr:col>
      <xdr:colOff>1016000</xdr:colOff>
      <xdr:row>2663</xdr:row>
      <xdr:rowOff>1016000</xdr:rowOff>
    </xdr:to>
    <xdr:pic>
      <xdr:nvPicPr>
        <xdr:cNvPr id="2391" name="Picture 4780">
          <a:extLst>
            <a:ext uri="{FF2B5EF4-FFF2-40B4-BE49-F238E27FC236}">
              <a16:creationId xmlns:a16="http://schemas.microsoft.com/office/drawing/2014/main" xmlns="" id="{58E53121-21AA-104C-AC7A-6D42D06B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224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2664</xdr:row>
      <xdr:rowOff>63500</xdr:rowOff>
    </xdr:from>
    <xdr:to>
      <xdr:col>4</xdr:col>
      <xdr:colOff>1016000</xdr:colOff>
      <xdr:row>2664</xdr:row>
      <xdr:rowOff>1016000</xdr:rowOff>
    </xdr:to>
    <xdr:pic>
      <xdr:nvPicPr>
        <xdr:cNvPr id="2392" name="Picture 4782">
          <a:extLst>
            <a:ext uri="{FF2B5EF4-FFF2-40B4-BE49-F238E27FC236}">
              <a16:creationId xmlns:a16="http://schemas.microsoft.com/office/drawing/2014/main" xmlns="" id="{6E95D674-690B-0743-9D61-1DAE11793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335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2665</xdr:row>
      <xdr:rowOff>63500</xdr:rowOff>
    </xdr:from>
    <xdr:to>
      <xdr:col>4</xdr:col>
      <xdr:colOff>1016000</xdr:colOff>
      <xdr:row>2665</xdr:row>
      <xdr:rowOff>1016000</xdr:rowOff>
    </xdr:to>
    <xdr:pic>
      <xdr:nvPicPr>
        <xdr:cNvPr id="2393" name="Picture 4784">
          <a:extLst>
            <a:ext uri="{FF2B5EF4-FFF2-40B4-BE49-F238E27FC236}">
              <a16:creationId xmlns:a16="http://schemas.microsoft.com/office/drawing/2014/main" xmlns="" id="{575FF238-F4D0-584A-9FA4-D2EACC99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445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2666</xdr:row>
      <xdr:rowOff>63500</xdr:rowOff>
    </xdr:from>
    <xdr:to>
      <xdr:col>4</xdr:col>
      <xdr:colOff>1016000</xdr:colOff>
      <xdr:row>2666</xdr:row>
      <xdr:rowOff>1016000</xdr:rowOff>
    </xdr:to>
    <xdr:pic>
      <xdr:nvPicPr>
        <xdr:cNvPr id="2394" name="Picture 4786">
          <a:extLst>
            <a:ext uri="{FF2B5EF4-FFF2-40B4-BE49-F238E27FC236}">
              <a16:creationId xmlns:a16="http://schemas.microsoft.com/office/drawing/2014/main" xmlns="" id="{A205E127-783D-8E40-AA32-D86D0B1B0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556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2667</xdr:row>
      <xdr:rowOff>63500</xdr:rowOff>
    </xdr:from>
    <xdr:to>
      <xdr:col>4</xdr:col>
      <xdr:colOff>1016000</xdr:colOff>
      <xdr:row>2667</xdr:row>
      <xdr:rowOff>1016000</xdr:rowOff>
    </xdr:to>
    <xdr:pic>
      <xdr:nvPicPr>
        <xdr:cNvPr id="2395" name="Picture 4788">
          <a:extLst>
            <a:ext uri="{FF2B5EF4-FFF2-40B4-BE49-F238E27FC236}">
              <a16:creationId xmlns:a16="http://schemas.microsoft.com/office/drawing/2014/main" xmlns="" id="{C73B5737-22AC-5847-80B4-EBA682A0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666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2668</xdr:row>
      <xdr:rowOff>63500</xdr:rowOff>
    </xdr:from>
    <xdr:to>
      <xdr:col>4</xdr:col>
      <xdr:colOff>1016000</xdr:colOff>
      <xdr:row>2668</xdr:row>
      <xdr:rowOff>1016000</xdr:rowOff>
    </xdr:to>
    <xdr:pic>
      <xdr:nvPicPr>
        <xdr:cNvPr id="2396" name="Picture 4790">
          <a:extLst>
            <a:ext uri="{FF2B5EF4-FFF2-40B4-BE49-F238E27FC236}">
              <a16:creationId xmlns:a16="http://schemas.microsoft.com/office/drawing/2014/main" xmlns="" id="{38BB0E5B-696E-3D45-9CDB-6D0C9A35C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777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2669</xdr:row>
      <xdr:rowOff>63500</xdr:rowOff>
    </xdr:from>
    <xdr:to>
      <xdr:col>4</xdr:col>
      <xdr:colOff>1016000</xdr:colOff>
      <xdr:row>2669</xdr:row>
      <xdr:rowOff>1016000</xdr:rowOff>
    </xdr:to>
    <xdr:pic>
      <xdr:nvPicPr>
        <xdr:cNvPr id="2397" name="Picture 4792">
          <a:extLst>
            <a:ext uri="{FF2B5EF4-FFF2-40B4-BE49-F238E27FC236}">
              <a16:creationId xmlns:a16="http://schemas.microsoft.com/office/drawing/2014/main" xmlns="" id="{AE2CD0D8-A8BF-D041-B6A7-25CC4EC0F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887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2670</xdr:row>
      <xdr:rowOff>63500</xdr:rowOff>
    </xdr:from>
    <xdr:to>
      <xdr:col>4</xdr:col>
      <xdr:colOff>1016000</xdr:colOff>
      <xdr:row>2670</xdr:row>
      <xdr:rowOff>1016000</xdr:rowOff>
    </xdr:to>
    <xdr:pic>
      <xdr:nvPicPr>
        <xdr:cNvPr id="2398" name="Picture 4794">
          <a:extLst>
            <a:ext uri="{FF2B5EF4-FFF2-40B4-BE49-F238E27FC236}">
              <a16:creationId xmlns:a16="http://schemas.microsoft.com/office/drawing/2014/main" xmlns="" id="{6E9DAEF9-B45B-9A47-BE6D-32D75435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4998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2671</xdr:row>
      <xdr:rowOff>63500</xdr:rowOff>
    </xdr:from>
    <xdr:to>
      <xdr:col>4</xdr:col>
      <xdr:colOff>1016000</xdr:colOff>
      <xdr:row>2671</xdr:row>
      <xdr:rowOff>1016000</xdr:rowOff>
    </xdr:to>
    <xdr:pic>
      <xdr:nvPicPr>
        <xdr:cNvPr id="2399" name="Picture 4796">
          <a:extLst>
            <a:ext uri="{FF2B5EF4-FFF2-40B4-BE49-F238E27FC236}">
              <a16:creationId xmlns:a16="http://schemas.microsoft.com/office/drawing/2014/main" xmlns="" id="{6CB3B956-EFC6-AC47-B81C-46158786C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108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2672</xdr:row>
      <xdr:rowOff>63500</xdr:rowOff>
    </xdr:from>
    <xdr:to>
      <xdr:col>4</xdr:col>
      <xdr:colOff>1016000</xdr:colOff>
      <xdr:row>2672</xdr:row>
      <xdr:rowOff>1016000</xdr:rowOff>
    </xdr:to>
    <xdr:pic>
      <xdr:nvPicPr>
        <xdr:cNvPr id="2400" name="Picture 4798">
          <a:extLst>
            <a:ext uri="{FF2B5EF4-FFF2-40B4-BE49-F238E27FC236}">
              <a16:creationId xmlns:a16="http://schemas.microsoft.com/office/drawing/2014/main" xmlns="" id="{B8599523-566F-664B-858E-E5FE314AB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219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2673</xdr:row>
      <xdr:rowOff>63500</xdr:rowOff>
    </xdr:from>
    <xdr:to>
      <xdr:col>4</xdr:col>
      <xdr:colOff>1016000</xdr:colOff>
      <xdr:row>2673</xdr:row>
      <xdr:rowOff>1016000</xdr:rowOff>
    </xdr:to>
    <xdr:pic>
      <xdr:nvPicPr>
        <xdr:cNvPr id="2401" name="Picture 4800">
          <a:extLst>
            <a:ext uri="{FF2B5EF4-FFF2-40B4-BE49-F238E27FC236}">
              <a16:creationId xmlns:a16="http://schemas.microsoft.com/office/drawing/2014/main" xmlns="" id="{B9377866-172F-4D40-B7B1-2B9CFDB32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329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2674</xdr:row>
      <xdr:rowOff>63500</xdr:rowOff>
    </xdr:from>
    <xdr:to>
      <xdr:col>4</xdr:col>
      <xdr:colOff>1016000</xdr:colOff>
      <xdr:row>2674</xdr:row>
      <xdr:rowOff>1016000</xdr:rowOff>
    </xdr:to>
    <xdr:pic>
      <xdr:nvPicPr>
        <xdr:cNvPr id="2402" name="Picture 4802">
          <a:extLst>
            <a:ext uri="{FF2B5EF4-FFF2-40B4-BE49-F238E27FC236}">
              <a16:creationId xmlns:a16="http://schemas.microsoft.com/office/drawing/2014/main" xmlns="" id="{FC5B3AF7-5018-CA49-9839-7573A431B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440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2675</xdr:row>
      <xdr:rowOff>63500</xdr:rowOff>
    </xdr:from>
    <xdr:to>
      <xdr:col>4</xdr:col>
      <xdr:colOff>1016000</xdr:colOff>
      <xdr:row>2675</xdr:row>
      <xdr:rowOff>1016000</xdr:rowOff>
    </xdr:to>
    <xdr:pic>
      <xdr:nvPicPr>
        <xdr:cNvPr id="2403" name="Picture 4804">
          <a:extLst>
            <a:ext uri="{FF2B5EF4-FFF2-40B4-BE49-F238E27FC236}">
              <a16:creationId xmlns:a16="http://schemas.microsoft.com/office/drawing/2014/main" xmlns="" id="{4BEDA43E-0ACD-AA4C-B73C-CCCB2D99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550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2676</xdr:row>
      <xdr:rowOff>63500</xdr:rowOff>
    </xdr:from>
    <xdr:to>
      <xdr:col>4</xdr:col>
      <xdr:colOff>1016000</xdr:colOff>
      <xdr:row>2676</xdr:row>
      <xdr:rowOff>1016000</xdr:rowOff>
    </xdr:to>
    <xdr:pic>
      <xdr:nvPicPr>
        <xdr:cNvPr id="2404" name="Picture 4806">
          <a:extLst>
            <a:ext uri="{FF2B5EF4-FFF2-40B4-BE49-F238E27FC236}">
              <a16:creationId xmlns:a16="http://schemas.microsoft.com/office/drawing/2014/main" xmlns="" id="{87277E16-C790-924D-B002-C50D81847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661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2677</xdr:row>
      <xdr:rowOff>63500</xdr:rowOff>
    </xdr:from>
    <xdr:to>
      <xdr:col>4</xdr:col>
      <xdr:colOff>1016000</xdr:colOff>
      <xdr:row>2677</xdr:row>
      <xdr:rowOff>1016000</xdr:rowOff>
    </xdr:to>
    <xdr:pic>
      <xdr:nvPicPr>
        <xdr:cNvPr id="2405" name="Picture 4808">
          <a:extLst>
            <a:ext uri="{FF2B5EF4-FFF2-40B4-BE49-F238E27FC236}">
              <a16:creationId xmlns:a16="http://schemas.microsoft.com/office/drawing/2014/main" xmlns="" id="{0A2FF390-B147-1843-B8F5-EC9A087C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771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2678</xdr:row>
      <xdr:rowOff>63500</xdr:rowOff>
    </xdr:from>
    <xdr:to>
      <xdr:col>4</xdr:col>
      <xdr:colOff>1016000</xdr:colOff>
      <xdr:row>2678</xdr:row>
      <xdr:rowOff>1016000</xdr:rowOff>
    </xdr:to>
    <xdr:pic>
      <xdr:nvPicPr>
        <xdr:cNvPr id="2406" name="Picture 4810">
          <a:extLst>
            <a:ext uri="{FF2B5EF4-FFF2-40B4-BE49-F238E27FC236}">
              <a16:creationId xmlns:a16="http://schemas.microsoft.com/office/drawing/2014/main" xmlns="" id="{6D872473-B96A-7E48-8399-0EF54CFDA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882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2679</xdr:row>
      <xdr:rowOff>63500</xdr:rowOff>
    </xdr:from>
    <xdr:to>
      <xdr:col>4</xdr:col>
      <xdr:colOff>1016000</xdr:colOff>
      <xdr:row>2679</xdr:row>
      <xdr:rowOff>1016000</xdr:rowOff>
    </xdr:to>
    <xdr:pic>
      <xdr:nvPicPr>
        <xdr:cNvPr id="2407" name="Picture 4812">
          <a:extLst>
            <a:ext uri="{FF2B5EF4-FFF2-40B4-BE49-F238E27FC236}">
              <a16:creationId xmlns:a16="http://schemas.microsoft.com/office/drawing/2014/main" xmlns="" id="{7800F4C5-96F9-484F-B5CA-ED3AD7118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5992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2680</xdr:row>
      <xdr:rowOff>63500</xdr:rowOff>
    </xdr:from>
    <xdr:to>
      <xdr:col>4</xdr:col>
      <xdr:colOff>1016000</xdr:colOff>
      <xdr:row>2680</xdr:row>
      <xdr:rowOff>1016000</xdr:rowOff>
    </xdr:to>
    <xdr:pic>
      <xdr:nvPicPr>
        <xdr:cNvPr id="2408" name="Picture 4814">
          <a:extLst>
            <a:ext uri="{FF2B5EF4-FFF2-40B4-BE49-F238E27FC236}">
              <a16:creationId xmlns:a16="http://schemas.microsoft.com/office/drawing/2014/main" xmlns="" id="{C2F3020C-9D23-1D49-BC84-DC03295E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103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2681</xdr:row>
      <xdr:rowOff>63500</xdr:rowOff>
    </xdr:from>
    <xdr:to>
      <xdr:col>4</xdr:col>
      <xdr:colOff>1016000</xdr:colOff>
      <xdr:row>2681</xdr:row>
      <xdr:rowOff>1016000</xdr:rowOff>
    </xdr:to>
    <xdr:pic>
      <xdr:nvPicPr>
        <xdr:cNvPr id="2409" name="Picture 4816">
          <a:extLst>
            <a:ext uri="{FF2B5EF4-FFF2-40B4-BE49-F238E27FC236}">
              <a16:creationId xmlns:a16="http://schemas.microsoft.com/office/drawing/2014/main" xmlns="" id="{E177293C-19EB-C940-BF9B-49B1A69A9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213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2682</xdr:row>
      <xdr:rowOff>63500</xdr:rowOff>
    </xdr:from>
    <xdr:to>
      <xdr:col>4</xdr:col>
      <xdr:colOff>1016000</xdr:colOff>
      <xdr:row>2682</xdr:row>
      <xdr:rowOff>1016000</xdr:rowOff>
    </xdr:to>
    <xdr:pic>
      <xdr:nvPicPr>
        <xdr:cNvPr id="2410" name="Picture 4818">
          <a:extLst>
            <a:ext uri="{FF2B5EF4-FFF2-40B4-BE49-F238E27FC236}">
              <a16:creationId xmlns:a16="http://schemas.microsoft.com/office/drawing/2014/main" xmlns="" id="{4048A02D-E349-5B4A-A9AB-BE6944949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324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2683</xdr:row>
      <xdr:rowOff>63500</xdr:rowOff>
    </xdr:from>
    <xdr:to>
      <xdr:col>4</xdr:col>
      <xdr:colOff>1016000</xdr:colOff>
      <xdr:row>2683</xdr:row>
      <xdr:rowOff>1016000</xdr:rowOff>
    </xdr:to>
    <xdr:pic>
      <xdr:nvPicPr>
        <xdr:cNvPr id="2411" name="Picture 4820">
          <a:extLst>
            <a:ext uri="{FF2B5EF4-FFF2-40B4-BE49-F238E27FC236}">
              <a16:creationId xmlns:a16="http://schemas.microsoft.com/office/drawing/2014/main" xmlns="" id="{615271F3-A9F4-524D-BAF6-9379FD6E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434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2684</xdr:row>
      <xdr:rowOff>63500</xdr:rowOff>
    </xdr:from>
    <xdr:to>
      <xdr:col>4</xdr:col>
      <xdr:colOff>1016000</xdr:colOff>
      <xdr:row>2684</xdr:row>
      <xdr:rowOff>1016000</xdr:rowOff>
    </xdr:to>
    <xdr:pic>
      <xdr:nvPicPr>
        <xdr:cNvPr id="2412" name="Picture 4822">
          <a:extLst>
            <a:ext uri="{FF2B5EF4-FFF2-40B4-BE49-F238E27FC236}">
              <a16:creationId xmlns:a16="http://schemas.microsoft.com/office/drawing/2014/main" xmlns="" id="{22279F81-FE8D-1945-B8DE-5A87AD94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545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2685</xdr:row>
      <xdr:rowOff>63500</xdr:rowOff>
    </xdr:from>
    <xdr:to>
      <xdr:col>4</xdr:col>
      <xdr:colOff>1016000</xdr:colOff>
      <xdr:row>2685</xdr:row>
      <xdr:rowOff>1016000</xdr:rowOff>
    </xdr:to>
    <xdr:pic>
      <xdr:nvPicPr>
        <xdr:cNvPr id="2413" name="Picture 4824">
          <a:extLst>
            <a:ext uri="{FF2B5EF4-FFF2-40B4-BE49-F238E27FC236}">
              <a16:creationId xmlns:a16="http://schemas.microsoft.com/office/drawing/2014/main" xmlns="" id="{6E7391D7-044C-2C4C-91E9-8E8D472C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655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2686</xdr:row>
      <xdr:rowOff>63500</xdr:rowOff>
    </xdr:from>
    <xdr:to>
      <xdr:col>4</xdr:col>
      <xdr:colOff>1016000</xdr:colOff>
      <xdr:row>2686</xdr:row>
      <xdr:rowOff>1016000</xdr:rowOff>
    </xdr:to>
    <xdr:pic>
      <xdr:nvPicPr>
        <xdr:cNvPr id="2414" name="Picture 4826">
          <a:extLst>
            <a:ext uri="{FF2B5EF4-FFF2-40B4-BE49-F238E27FC236}">
              <a16:creationId xmlns:a16="http://schemas.microsoft.com/office/drawing/2014/main" xmlns="" id="{1D757B6B-92D9-904D-A79B-AFC6785DB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765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2687</xdr:row>
      <xdr:rowOff>63500</xdr:rowOff>
    </xdr:from>
    <xdr:to>
      <xdr:col>4</xdr:col>
      <xdr:colOff>1016000</xdr:colOff>
      <xdr:row>2687</xdr:row>
      <xdr:rowOff>1016000</xdr:rowOff>
    </xdr:to>
    <xdr:pic>
      <xdr:nvPicPr>
        <xdr:cNvPr id="2415" name="Picture 4828">
          <a:extLst>
            <a:ext uri="{FF2B5EF4-FFF2-40B4-BE49-F238E27FC236}">
              <a16:creationId xmlns:a16="http://schemas.microsoft.com/office/drawing/2014/main" xmlns="" id="{51654EA6-2B73-D74C-8896-D3936F87C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876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2688</xdr:row>
      <xdr:rowOff>63500</xdr:rowOff>
    </xdr:from>
    <xdr:to>
      <xdr:col>4</xdr:col>
      <xdr:colOff>1016000</xdr:colOff>
      <xdr:row>2688</xdr:row>
      <xdr:rowOff>1016000</xdr:rowOff>
    </xdr:to>
    <xdr:pic>
      <xdr:nvPicPr>
        <xdr:cNvPr id="2416" name="Picture 4830">
          <a:extLst>
            <a:ext uri="{FF2B5EF4-FFF2-40B4-BE49-F238E27FC236}">
              <a16:creationId xmlns:a16="http://schemas.microsoft.com/office/drawing/2014/main" xmlns="" id="{34B16497-3B14-E447-BB77-7BA749BD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6986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2689</xdr:row>
      <xdr:rowOff>63500</xdr:rowOff>
    </xdr:from>
    <xdr:to>
      <xdr:col>4</xdr:col>
      <xdr:colOff>1016000</xdr:colOff>
      <xdr:row>2689</xdr:row>
      <xdr:rowOff>1016000</xdr:rowOff>
    </xdr:to>
    <xdr:pic>
      <xdr:nvPicPr>
        <xdr:cNvPr id="2417" name="Picture 4832">
          <a:extLst>
            <a:ext uri="{FF2B5EF4-FFF2-40B4-BE49-F238E27FC236}">
              <a16:creationId xmlns:a16="http://schemas.microsoft.com/office/drawing/2014/main" xmlns="" id="{AD1E8074-804E-E64E-8A64-37A60384A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097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2690</xdr:row>
      <xdr:rowOff>63500</xdr:rowOff>
    </xdr:from>
    <xdr:to>
      <xdr:col>4</xdr:col>
      <xdr:colOff>1016000</xdr:colOff>
      <xdr:row>2690</xdr:row>
      <xdr:rowOff>1016000</xdr:rowOff>
    </xdr:to>
    <xdr:pic>
      <xdr:nvPicPr>
        <xdr:cNvPr id="2418" name="Picture 4834">
          <a:extLst>
            <a:ext uri="{FF2B5EF4-FFF2-40B4-BE49-F238E27FC236}">
              <a16:creationId xmlns:a16="http://schemas.microsoft.com/office/drawing/2014/main" xmlns="" id="{D89A2CDE-1859-B245-814E-AE7FF416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207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2691</xdr:row>
      <xdr:rowOff>63500</xdr:rowOff>
    </xdr:from>
    <xdr:to>
      <xdr:col>4</xdr:col>
      <xdr:colOff>1016000</xdr:colOff>
      <xdr:row>2691</xdr:row>
      <xdr:rowOff>1016000</xdr:rowOff>
    </xdr:to>
    <xdr:pic>
      <xdr:nvPicPr>
        <xdr:cNvPr id="2419" name="Picture 4836">
          <a:extLst>
            <a:ext uri="{FF2B5EF4-FFF2-40B4-BE49-F238E27FC236}">
              <a16:creationId xmlns:a16="http://schemas.microsoft.com/office/drawing/2014/main" xmlns="" id="{26C1F473-DC06-B348-8770-5A559E1C3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318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2692</xdr:row>
      <xdr:rowOff>63500</xdr:rowOff>
    </xdr:from>
    <xdr:to>
      <xdr:col>4</xdr:col>
      <xdr:colOff>1016000</xdr:colOff>
      <xdr:row>2692</xdr:row>
      <xdr:rowOff>1016000</xdr:rowOff>
    </xdr:to>
    <xdr:pic>
      <xdr:nvPicPr>
        <xdr:cNvPr id="2420" name="Picture 4838">
          <a:extLst>
            <a:ext uri="{FF2B5EF4-FFF2-40B4-BE49-F238E27FC236}">
              <a16:creationId xmlns:a16="http://schemas.microsoft.com/office/drawing/2014/main" xmlns="" id="{AF86DEE3-5882-B343-B787-48CD3EAE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428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2693</xdr:row>
      <xdr:rowOff>63500</xdr:rowOff>
    </xdr:from>
    <xdr:to>
      <xdr:col>4</xdr:col>
      <xdr:colOff>1016000</xdr:colOff>
      <xdr:row>2693</xdr:row>
      <xdr:rowOff>1016000</xdr:rowOff>
    </xdr:to>
    <xdr:pic>
      <xdr:nvPicPr>
        <xdr:cNvPr id="2421" name="Picture 4840">
          <a:extLst>
            <a:ext uri="{FF2B5EF4-FFF2-40B4-BE49-F238E27FC236}">
              <a16:creationId xmlns:a16="http://schemas.microsoft.com/office/drawing/2014/main" xmlns="" id="{924D5159-C05D-294D-BC05-8DEF7BB77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539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2694</xdr:row>
      <xdr:rowOff>63500</xdr:rowOff>
    </xdr:from>
    <xdr:to>
      <xdr:col>4</xdr:col>
      <xdr:colOff>1016000</xdr:colOff>
      <xdr:row>2694</xdr:row>
      <xdr:rowOff>1016000</xdr:rowOff>
    </xdr:to>
    <xdr:pic>
      <xdr:nvPicPr>
        <xdr:cNvPr id="2422" name="Picture 4842">
          <a:extLst>
            <a:ext uri="{FF2B5EF4-FFF2-40B4-BE49-F238E27FC236}">
              <a16:creationId xmlns:a16="http://schemas.microsoft.com/office/drawing/2014/main" xmlns="" id="{4EF361A0-3B82-7A48-A58D-2E184361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649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2695</xdr:row>
      <xdr:rowOff>63500</xdr:rowOff>
    </xdr:from>
    <xdr:to>
      <xdr:col>4</xdr:col>
      <xdr:colOff>1016000</xdr:colOff>
      <xdr:row>2695</xdr:row>
      <xdr:rowOff>1016000</xdr:rowOff>
    </xdr:to>
    <xdr:pic>
      <xdr:nvPicPr>
        <xdr:cNvPr id="2423" name="Picture 4844">
          <a:extLst>
            <a:ext uri="{FF2B5EF4-FFF2-40B4-BE49-F238E27FC236}">
              <a16:creationId xmlns:a16="http://schemas.microsoft.com/office/drawing/2014/main" xmlns="" id="{5477C4AA-A335-FB48-A388-E574F295F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760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2696</xdr:row>
      <xdr:rowOff>63500</xdr:rowOff>
    </xdr:from>
    <xdr:to>
      <xdr:col>4</xdr:col>
      <xdr:colOff>1016000</xdr:colOff>
      <xdr:row>2696</xdr:row>
      <xdr:rowOff>1016000</xdr:rowOff>
    </xdr:to>
    <xdr:pic>
      <xdr:nvPicPr>
        <xdr:cNvPr id="2424" name="Picture 4846">
          <a:extLst>
            <a:ext uri="{FF2B5EF4-FFF2-40B4-BE49-F238E27FC236}">
              <a16:creationId xmlns:a16="http://schemas.microsoft.com/office/drawing/2014/main" xmlns="" id="{F064F901-9990-FC46-92BF-A1595916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870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2697</xdr:row>
      <xdr:rowOff>63500</xdr:rowOff>
    </xdr:from>
    <xdr:to>
      <xdr:col>4</xdr:col>
      <xdr:colOff>1016000</xdr:colOff>
      <xdr:row>2697</xdr:row>
      <xdr:rowOff>1016000</xdr:rowOff>
    </xdr:to>
    <xdr:pic>
      <xdr:nvPicPr>
        <xdr:cNvPr id="2425" name="Picture 4848">
          <a:extLst>
            <a:ext uri="{FF2B5EF4-FFF2-40B4-BE49-F238E27FC236}">
              <a16:creationId xmlns:a16="http://schemas.microsoft.com/office/drawing/2014/main" xmlns="" id="{8901A819-6D7A-2B4B-9326-8BFD272B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7981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2698</xdr:row>
      <xdr:rowOff>63500</xdr:rowOff>
    </xdr:from>
    <xdr:to>
      <xdr:col>4</xdr:col>
      <xdr:colOff>1016000</xdr:colOff>
      <xdr:row>2698</xdr:row>
      <xdr:rowOff>1016000</xdr:rowOff>
    </xdr:to>
    <xdr:pic>
      <xdr:nvPicPr>
        <xdr:cNvPr id="2426" name="Picture 4850">
          <a:extLst>
            <a:ext uri="{FF2B5EF4-FFF2-40B4-BE49-F238E27FC236}">
              <a16:creationId xmlns:a16="http://schemas.microsoft.com/office/drawing/2014/main" xmlns="" id="{C282E5DA-475B-AD43-84CB-CCAFCD6BD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8091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2699</xdr:row>
      <xdr:rowOff>63500</xdr:rowOff>
    </xdr:from>
    <xdr:to>
      <xdr:col>4</xdr:col>
      <xdr:colOff>1016000</xdr:colOff>
      <xdr:row>2699</xdr:row>
      <xdr:rowOff>1016000</xdr:rowOff>
    </xdr:to>
    <xdr:pic>
      <xdr:nvPicPr>
        <xdr:cNvPr id="2427" name="Picture 4852">
          <a:extLst>
            <a:ext uri="{FF2B5EF4-FFF2-40B4-BE49-F238E27FC236}">
              <a16:creationId xmlns:a16="http://schemas.microsoft.com/office/drawing/2014/main" xmlns="" id="{E284B0BC-8A80-374E-B7E4-CB5FDFFAE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8202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2700</xdr:row>
      <xdr:rowOff>63500</xdr:rowOff>
    </xdr:from>
    <xdr:to>
      <xdr:col>4</xdr:col>
      <xdr:colOff>1016000</xdr:colOff>
      <xdr:row>2700</xdr:row>
      <xdr:rowOff>1016000</xdr:rowOff>
    </xdr:to>
    <xdr:pic>
      <xdr:nvPicPr>
        <xdr:cNvPr id="2428" name="Picture 4854">
          <a:extLst>
            <a:ext uri="{FF2B5EF4-FFF2-40B4-BE49-F238E27FC236}">
              <a16:creationId xmlns:a16="http://schemas.microsoft.com/office/drawing/2014/main" xmlns="" id="{42E2F287-783B-C54A-8EB1-649AA9076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8312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2701</xdr:row>
      <xdr:rowOff>63500</xdr:rowOff>
    </xdr:from>
    <xdr:to>
      <xdr:col>4</xdr:col>
      <xdr:colOff>1016000</xdr:colOff>
      <xdr:row>2701</xdr:row>
      <xdr:rowOff>1016000</xdr:rowOff>
    </xdr:to>
    <xdr:pic>
      <xdr:nvPicPr>
        <xdr:cNvPr id="2429" name="Picture 4856">
          <a:extLst>
            <a:ext uri="{FF2B5EF4-FFF2-40B4-BE49-F238E27FC236}">
              <a16:creationId xmlns:a16="http://schemas.microsoft.com/office/drawing/2014/main" xmlns="" id="{6ADD7583-7C4E-854F-A089-99A073C08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8423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2702</xdr:row>
      <xdr:rowOff>63500</xdr:rowOff>
    </xdr:from>
    <xdr:to>
      <xdr:col>4</xdr:col>
      <xdr:colOff>1016000</xdr:colOff>
      <xdr:row>2702</xdr:row>
      <xdr:rowOff>1016000</xdr:rowOff>
    </xdr:to>
    <xdr:pic>
      <xdr:nvPicPr>
        <xdr:cNvPr id="2430" name="Picture 4858">
          <a:extLst>
            <a:ext uri="{FF2B5EF4-FFF2-40B4-BE49-F238E27FC236}">
              <a16:creationId xmlns:a16="http://schemas.microsoft.com/office/drawing/2014/main" xmlns="" id="{F5041745-D0CF-774F-8043-FA95FE102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8533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2703</xdr:row>
      <xdr:rowOff>63500</xdr:rowOff>
    </xdr:from>
    <xdr:to>
      <xdr:col>4</xdr:col>
      <xdr:colOff>1016000</xdr:colOff>
      <xdr:row>2703</xdr:row>
      <xdr:rowOff>1016000</xdr:rowOff>
    </xdr:to>
    <xdr:pic>
      <xdr:nvPicPr>
        <xdr:cNvPr id="2431" name="Picture 4860">
          <a:extLst>
            <a:ext uri="{FF2B5EF4-FFF2-40B4-BE49-F238E27FC236}">
              <a16:creationId xmlns:a16="http://schemas.microsoft.com/office/drawing/2014/main" xmlns="" id="{7FC02466-FF8E-F849-9589-0708B876B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8644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2714</xdr:row>
      <xdr:rowOff>63500</xdr:rowOff>
    </xdr:from>
    <xdr:to>
      <xdr:col>4</xdr:col>
      <xdr:colOff>1016000</xdr:colOff>
      <xdr:row>2714</xdr:row>
      <xdr:rowOff>1016000</xdr:rowOff>
    </xdr:to>
    <xdr:pic>
      <xdr:nvPicPr>
        <xdr:cNvPr id="2432" name="Picture 4862">
          <a:extLst>
            <a:ext uri="{FF2B5EF4-FFF2-40B4-BE49-F238E27FC236}">
              <a16:creationId xmlns:a16="http://schemas.microsoft.com/office/drawing/2014/main" xmlns="" id="{8BA6AA51-AAFD-C24B-8D6F-DD8AC321D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9859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2715</xdr:row>
      <xdr:rowOff>63500</xdr:rowOff>
    </xdr:from>
    <xdr:to>
      <xdr:col>4</xdr:col>
      <xdr:colOff>1016000</xdr:colOff>
      <xdr:row>2715</xdr:row>
      <xdr:rowOff>1016000</xdr:rowOff>
    </xdr:to>
    <xdr:pic>
      <xdr:nvPicPr>
        <xdr:cNvPr id="2433" name="Picture 4864">
          <a:extLst>
            <a:ext uri="{FF2B5EF4-FFF2-40B4-BE49-F238E27FC236}">
              <a16:creationId xmlns:a16="http://schemas.microsoft.com/office/drawing/2014/main" xmlns="" id="{20389930-6A3D-E442-9C77-491C1D32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299970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2716</xdr:row>
      <xdr:rowOff>63500</xdr:rowOff>
    </xdr:from>
    <xdr:to>
      <xdr:col>4</xdr:col>
      <xdr:colOff>1016000</xdr:colOff>
      <xdr:row>2716</xdr:row>
      <xdr:rowOff>1016000</xdr:rowOff>
    </xdr:to>
    <xdr:pic>
      <xdr:nvPicPr>
        <xdr:cNvPr id="2434" name="Picture 4866">
          <a:extLst>
            <a:ext uri="{FF2B5EF4-FFF2-40B4-BE49-F238E27FC236}">
              <a16:creationId xmlns:a16="http://schemas.microsoft.com/office/drawing/2014/main" xmlns="" id="{920F8B6A-F5D2-E048-8FEF-A9465B65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0080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2717</xdr:row>
      <xdr:rowOff>63500</xdr:rowOff>
    </xdr:from>
    <xdr:to>
      <xdr:col>4</xdr:col>
      <xdr:colOff>1016000</xdr:colOff>
      <xdr:row>2717</xdr:row>
      <xdr:rowOff>1016000</xdr:rowOff>
    </xdr:to>
    <xdr:pic>
      <xdr:nvPicPr>
        <xdr:cNvPr id="2435" name="Picture 4868">
          <a:extLst>
            <a:ext uri="{FF2B5EF4-FFF2-40B4-BE49-F238E27FC236}">
              <a16:creationId xmlns:a16="http://schemas.microsoft.com/office/drawing/2014/main" xmlns="" id="{1EF8D692-6035-0D4A-99EE-9F7EE648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0191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2718</xdr:row>
      <xdr:rowOff>63500</xdr:rowOff>
    </xdr:from>
    <xdr:to>
      <xdr:col>4</xdr:col>
      <xdr:colOff>1016000</xdr:colOff>
      <xdr:row>2718</xdr:row>
      <xdr:rowOff>1016000</xdr:rowOff>
    </xdr:to>
    <xdr:pic>
      <xdr:nvPicPr>
        <xdr:cNvPr id="2436" name="Picture 4870">
          <a:extLst>
            <a:ext uri="{FF2B5EF4-FFF2-40B4-BE49-F238E27FC236}">
              <a16:creationId xmlns:a16="http://schemas.microsoft.com/office/drawing/2014/main" xmlns="" id="{715DE9C6-7173-584D-801A-C4A412761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0301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2719</xdr:row>
      <xdr:rowOff>63500</xdr:rowOff>
    </xdr:from>
    <xdr:to>
      <xdr:col>4</xdr:col>
      <xdr:colOff>1016000</xdr:colOff>
      <xdr:row>2719</xdr:row>
      <xdr:rowOff>1016000</xdr:rowOff>
    </xdr:to>
    <xdr:pic>
      <xdr:nvPicPr>
        <xdr:cNvPr id="2437" name="Picture 4872">
          <a:extLst>
            <a:ext uri="{FF2B5EF4-FFF2-40B4-BE49-F238E27FC236}">
              <a16:creationId xmlns:a16="http://schemas.microsoft.com/office/drawing/2014/main" xmlns="" id="{D173BE7D-F97F-974D-A215-70B9C95D5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0412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2720</xdr:row>
      <xdr:rowOff>63500</xdr:rowOff>
    </xdr:from>
    <xdr:to>
      <xdr:col>4</xdr:col>
      <xdr:colOff>1016000</xdr:colOff>
      <xdr:row>2720</xdr:row>
      <xdr:rowOff>1016000</xdr:rowOff>
    </xdr:to>
    <xdr:pic>
      <xdr:nvPicPr>
        <xdr:cNvPr id="2438" name="Picture 4874">
          <a:extLst>
            <a:ext uri="{FF2B5EF4-FFF2-40B4-BE49-F238E27FC236}">
              <a16:creationId xmlns:a16="http://schemas.microsoft.com/office/drawing/2014/main" xmlns="" id="{71F1327D-8289-C546-9C41-0ECCFECD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0522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2721</xdr:row>
      <xdr:rowOff>63500</xdr:rowOff>
    </xdr:from>
    <xdr:to>
      <xdr:col>4</xdr:col>
      <xdr:colOff>1016000</xdr:colOff>
      <xdr:row>2721</xdr:row>
      <xdr:rowOff>1016000</xdr:rowOff>
    </xdr:to>
    <xdr:pic>
      <xdr:nvPicPr>
        <xdr:cNvPr id="2439" name="Picture 4876">
          <a:extLst>
            <a:ext uri="{FF2B5EF4-FFF2-40B4-BE49-F238E27FC236}">
              <a16:creationId xmlns:a16="http://schemas.microsoft.com/office/drawing/2014/main" xmlns="" id="{15178E22-EB9C-314E-AF74-2E367B8A5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0633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2731</xdr:row>
      <xdr:rowOff>63500</xdr:rowOff>
    </xdr:from>
    <xdr:to>
      <xdr:col>4</xdr:col>
      <xdr:colOff>1016000</xdr:colOff>
      <xdr:row>2731</xdr:row>
      <xdr:rowOff>1016000</xdr:rowOff>
    </xdr:to>
    <xdr:pic>
      <xdr:nvPicPr>
        <xdr:cNvPr id="2440" name="Picture 4878">
          <a:extLst>
            <a:ext uri="{FF2B5EF4-FFF2-40B4-BE49-F238E27FC236}">
              <a16:creationId xmlns:a16="http://schemas.microsoft.com/office/drawing/2014/main" xmlns="" id="{01D23E93-BA61-444C-9198-361EEFEDD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1738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2732</xdr:row>
      <xdr:rowOff>63500</xdr:rowOff>
    </xdr:from>
    <xdr:to>
      <xdr:col>4</xdr:col>
      <xdr:colOff>1016000</xdr:colOff>
      <xdr:row>2732</xdr:row>
      <xdr:rowOff>1016000</xdr:rowOff>
    </xdr:to>
    <xdr:pic>
      <xdr:nvPicPr>
        <xdr:cNvPr id="2441" name="Picture 4880">
          <a:extLst>
            <a:ext uri="{FF2B5EF4-FFF2-40B4-BE49-F238E27FC236}">
              <a16:creationId xmlns:a16="http://schemas.microsoft.com/office/drawing/2014/main" xmlns="" id="{38636BB2-E8D6-6D4D-9F8B-1233A8B19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1848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2733</xdr:row>
      <xdr:rowOff>63500</xdr:rowOff>
    </xdr:from>
    <xdr:to>
      <xdr:col>4</xdr:col>
      <xdr:colOff>1016000</xdr:colOff>
      <xdr:row>2733</xdr:row>
      <xdr:rowOff>1016000</xdr:rowOff>
    </xdr:to>
    <xdr:pic>
      <xdr:nvPicPr>
        <xdr:cNvPr id="2442" name="Picture 4882">
          <a:extLst>
            <a:ext uri="{FF2B5EF4-FFF2-40B4-BE49-F238E27FC236}">
              <a16:creationId xmlns:a16="http://schemas.microsoft.com/office/drawing/2014/main" xmlns="" id="{930BEEA7-2B32-8749-9476-242B2C068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1959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2734</xdr:row>
      <xdr:rowOff>63500</xdr:rowOff>
    </xdr:from>
    <xdr:to>
      <xdr:col>4</xdr:col>
      <xdr:colOff>1016000</xdr:colOff>
      <xdr:row>2734</xdr:row>
      <xdr:rowOff>1016000</xdr:rowOff>
    </xdr:to>
    <xdr:pic>
      <xdr:nvPicPr>
        <xdr:cNvPr id="2443" name="Picture 4884">
          <a:extLst>
            <a:ext uri="{FF2B5EF4-FFF2-40B4-BE49-F238E27FC236}">
              <a16:creationId xmlns:a16="http://schemas.microsoft.com/office/drawing/2014/main" xmlns="" id="{FCAA717E-793C-EE42-9594-32DAAA76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069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2735</xdr:row>
      <xdr:rowOff>63500</xdr:rowOff>
    </xdr:from>
    <xdr:to>
      <xdr:col>4</xdr:col>
      <xdr:colOff>1016000</xdr:colOff>
      <xdr:row>2735</xdr:row>
      <xdr:rowOff>1016000</xdr:rowOff>
    </xdr:to>
    <xdr:pic>
      <xdr:nvPicPr>
        <xdr:cNvPr id="2444" name="Picture 4886">
          <a:extLst>
            <a:ext uri="{FF2B5EF4-FFF2-40B4-BE49-F238E27FC236}">
              <a16:creationId xmlns:a16="http://schemas.microsoft.com/office/drawing/2014/main" xmlns="" id="{35B9AC8B-1C88-3048-B58D-6564497D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179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2736</xdr:row>
      <xdr:rowOff>63500</xdr:rowOff>
    </xdr:from>
    <xdr:to>
      <xdr:col>4</xdr:col>
      <xdr:colOff>1016000</xdr:colOff>
      <xdr:row>2736</xdr:row>
      <xdr:rowOff>1016000</xdr:rowOff>
    </xdr:to>
    <xdr:pic>
      <xdr:nvPicPr>
        <xdr:cNvPr id="2445" name="Picture 4888">
          <a:extLst>
            <a:ext uri="{FF2B5EF4-FFF2-40B4-BE49-F238E27FC236}">
              <a16:creationId xmlns:a16="http://schemas.microsoft.com/office/drawing/2014/main" xmlns="" id="{A07F2746-3101-9644-AE16-7D3C4F4E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290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2737</xdr:row>
      <xdr:rowOff>63500</xdr:rowOff>
    </xdr:from>
    <xdr:to>
      <xdr:col>4</xdr:col>
      <xdr:colOff>1016000</xdr:colOff>
      <xdr:row>2737</xdr:row>
      <xdr:rowOff>1016000</xdr:rowOff>
    </xdr:to>
    <xdr:pic>
      <xdr:nvPicPr>
        <xdr:cNvPr id="2446" name="Picture 4890">
          <a:extLst>
            <a:ext uri="{FF2B5EF4-FFF2-40B4-BE49-F238E27FC236}">
              <a16:creationId xmlns:a16="http://schemas.microsoft.com/office/drawing/2014/main" xmlns="" id="{243DE21E-E369-F64D-A552-285FD671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400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2738</xdr:row>
      <xdr:rowOff>63500</xdr:rowOff>
    </xdr:from>
    <xdr:to>
      <xdr:col>4</xdr:col>
      <xdr:colOff>1016000</xdr:colOff>
      <xdr:row>2738</xdr:row>
      <xdr:rowOff>1016000</xdr:rowOff>
    </xdr:to>
    <xdr:pic>
      <xdr:nvPicPr>
        <xdr:cNvPr id="2447" name="Picture 4892">
          <a:extLst>
            <a:ext uri="{FF2B5EF4-FFF2-40B4-BE49-F238E27FC236}">
              <a16:creationId xmlns:a16="http://schemas.microsoft.com/office/drawing/2014/main" xmlns="" id="{A3519FD0-CBFA-854C-98F4-187FA6055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511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2739</xdr:row>
      <xdr:rowOff>63500</xdr:rowOff>
    </xdr:from>
    <xdr:to>
      <xdr:col>4</xdr:col>
      <xdr:colOff>1016000</xdr:colOff>
      <xdr:row>2739</xdr:row>
      <xdr:rowOff>1016000</xdr:rowOff>
    </xdr:to>
    <xdr:pic>
      <xdr:nvPicPr>
        <xdr:cNvPr id="2448" name="Picture 4894">
          <a:extLst>
            <a:ext uri="{FF2B5EF4-FFF2-40B4-BE49-F238E27FC236}">
              <a16:creationId xmlns:a16="http://schemas.microsoft.com/office/drawing/2014/main" xmlns="" id="{31AD72D8-A7AB-AC45-BF52-9F8B7B5D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621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2740</xdr:row>
      <xdr:rowOff>63500</xdr:rowOff>
    </xdr:from>
    <xdr:to>
      <xdr:col>4</xdr:col>
      <xdr:colOff>1016000</xdr:colOff>
      <xdr:row>2740</xdr:row>
      <xdr:rowOff>1016000</xdr:rowOff>
    </xdr:to>
    <xdr:pic>
      <xdr:nvPicPr>
        <xdr:cNvPr id="2449" name="Picture 4896">
          <a:extLst>
            <a:ext uri="{FF2B5EF4-FFF2-40B4-BE49-F238E27FC236}">
              <a16:creationId xmlns:a16="http://schemas.microsoft.com/office/drawing/2014/main" xmlns="" id="{5A4D5888-CDA1-754D-9752-A10109AA7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732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2741</xdr:row>
      <xdr:rowOff>63500</xdr:rowOff>
    </xdr:from>
    <xdr:to>
      <xdr:col>4</xdr:col>
      <xdr:colOff>1016000</xdr:colOff>
      <xdr:row>2741</xdr:row>
      <xdr:rowOff>1016000</xdr:rowOff>
    </xdr:to>
    <xdr:pic>
      <xdr:nvPicPr>
        <xdr:cNvPr id="2450" name="Picture 4898">
          <a:extLst>
            <a:ext uri="{FF2B5EF4-FFF2-40B4-BE49-F238E27FC236}">
              <a16:creationId xmlns:a16="http://schemas.microsoft.com/office/drawing/2014/main" xmlns="" id="{4DCF0C3A-1471-DC42-9F41-9F979A378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2842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2753</xdr:row>
      <xdr:rowOff>63500</xdr:rowOff>
    </xdr:from>
    <xdr:to>
      <xdr:col>4</xdr:col>
      <xdr:colOff>1016000</xdr:colOff>
      <xdr:row>2753</xdr:row>
      <xdr:rowOff>1016000</xdr:rowOff>
    </xdr:to>
    <xdr:pic>
      <xdr:nvPicPr>
        <xdr:cNvPr id="2451" name="Picture 4900">
          <a:extLst>
            <a:ext uri="{FF2B5EF4-FFF2-40B4-BE49-F238E27FC236}">
              <a16:creationId xmlns:a16="http://schemas.microsoft.com/office/drawing/2014/main" xmlns="" id="{46593799-B217-C042-9410-3346887A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168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2754</xdr:row>
      <xdr:rowOff>63500</xdr:rowOff>
    </xdr:from>
    <xdr:to>
      <xdr:col>4</xdr:col>
      <xdr:colOff>1016000</xdr:colOff>
      <xdr:row>2754</xdr:row>
      <xdr:rowOff>1016000</xdr:rowOff>
    </xdr:to>
    <xdr:pic>
      <xdr:nvPicPr>
        <xdr:cNvPr id="2452" name="Picture 4902">
          <a:extLst>
            <a:ext uri="{FF2B5EF4-FFF2-40B4-BE49-F238E27FC236}">
              <a16:creationId xmlns:a16="http://schemas.microsoft.com/office/drawing/2014/main" xmlns="" id="{3E5F8781-332E-E240-8694-1DE7330D5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279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2755</xdr:row>
      <xdr:rowOff>63500</xdr:rowOff>
    </xdr:from>
    <xdr:to>
      <xdr:col>4</xdr:col>
      <xdr:colOff>1016000</xdr:colOff>
      <xdr:row>2755</xdr:row>
      <xdr:rowOff>1016000</xdr:rowOff>
    </xdr:to>
    <xdr:pic>
      <xdr:nvPicPr>
        <xdr:cNvPr id="2453" name="Picture 4904">
          <a:extLst>
            <a:ext uri="{FF2B5EF4-FFF2-40B4-BE49-F238E27FC236}">
              <a16:creationId xmlns:a16="http://schemas.microsoft.com/office/drawing/2014/main" xmlns="" id="{259BAC6F-77EC-EF4A-94A5-1E7F891F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389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2756</xdr:row>
      <xdr:rowOff>63500</xdr:rowOff>
    </xdr:from>
    <xdr:to>
      <xdr:col>4</xdr:col>
      <xdr:colOff>1016000</xdr:colOff>
      <xdr:row>2756</xdr:row>
      <xdr:rowOff>1016000</xdr:rowOff>
    </xdr:to>
    <xdr:pic>
      <xdr:nvPicPr>
        <xdr:cNvPr id="2454" name="Picture 4906">
          <a:extLst>
            <a:ext uri="{FF2B5EF4-FFF2-40B4-BE49-F238E27FC236}">
              <a16:creationId xmlns:a16="http://schemas.microsoft.com/office/drawing/2014/main" xmlns="" id="{DE63E246-F66C-094B-83B1-E6892AD47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500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2757</xdr:row>
      <xdr:rowOff>63500</xdr:rowOff>
    </xdr:from>
    <xdr:to>
      <xdr:col>4</xdr:col>
      <xdr:colOff>1016000</xdr:colOff>
      <xdr:row>2757</xdr:row>
      <xdr:rowOff>1016000</xdr:rowOff>
    </xdr:to>
    <xdr:pic>
      <xdr:nvPicPr>
        <xdr:cNvPr id="2455" name="Picture 4908">
          <a:extLst>
            <a:ext uri="{FF2B5EF4-FFF2-40B4-BE49-F238E27FC236}">
              <a16:creationId xmlns:a16="http://schemas.microsoft.com/office/drawing/2014/main" xmlns="" id="{A527F34D-C5DB-894E-8207-DE4AE1E1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610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2758</xdr:row>
      <xdr:rowOff>63500</xdr:rowOff>
    </xdr:from>
    <xdr:to>
      <xdr:col>4</xdr:col>
      <xdr:colOff>1016000</xdr:colOff>
      <xdr:row>2758</xdr:row>
      <xdr:rowOff>1016000</xdr:rowOff>
    </xdr:to>
    <xdr:pic>
      <xdr:nvPicPr>
        <xdr:cNvPr id="2456" name="Picture 4910">
          <a:extLst>
            <a:ext uri="{FF2B5EF4-FFF2-40B4-BE49-F238E27FC236}">
              <a16:creationId xmlns:a16="http://schemas.microsoft.com/office/drawing/2014/main" xmlns="" id="{9915823B-185A-3F47-BF2B-9A2037C4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721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2759</xdr:row>
      <xdr:rowOff>63500</xdr:rowOff>
    </xdr:from>
    <xdr:to>
      <xdr:col>4</xdr:col>
      <xdr:colOff>1016000</xdr:colOff>
      <xdr:row>2759</xdr:row>
      <xdr:rowOff>1016000</xdr:rowOff>
    </xdr:to>
    <xdr:pic>
      <xdr:nvPicPr>
        <xdr:cNvPr id="2457" name="Picture 4912">
          <a:extLst>
            <a:ext uri="{FF2B5EF4-FFF2-40B4-BE49-F238E27FC236}">
              <a16:creationId xmlns:a16="http://schemas.microsoft.com/office/drawing/2014/main" xmlns="" id="{CE0A7339-3F55-1448-8A19-8B4CD6F5F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831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2760</xdr:row>
      <xdr:rowOff>63500</xdr:rowOff>
    </xdr:from>
    <xdr:to>
      <xdr:col>4</xdr:col>
      <xdr:colOff>1016000</xdr:colOff>
      <xdr:row>2760</xdr:row>
      <xdr:rowOff>1016000</xdr:rowOff>
    </xdr:to>
    <xdr:pic>
      <xdr:nvPicPr>
        <xdr:cNvPr id="2458" name="Picture 4914">
          <a:extLst>
            <a:ext uri="{FF2B5EF4-FFF2-40B4-BE49-F238E27FC236}">
              <a16:creationId xmlns:a16="http://schemas.microsoft.com/office/drawing/2014/main" xmlns="" id="{C2D3AAAA-60BE-4E4A-9F9F-5C53F6D2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4942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2761</xdr:row>
      <xdr:rowOff>63500</xdr:rowOff>
    </xdr:from>
    <xdr:to>
      <xdr:col>4</xdr:col>
      <xdr:colOff>1016000</xdr:colOff>
      <xdr:row>2761</xdr:row>
      <xdr:rowOff>1016000</xdr:rowOff>
    </xdr:to>
    <xdr:pic>
      <xdr:nvPicPr>
        <xdr:cNvPr id="2459" name="Picture 4916">
          <a:extLst>
            <a:ext uri="{FF2B5EF4-FFF2-40B4-BE49-F238E27FC236}">
              <a16:creationId xmlns:a16="http://schemas.microsoft.com/office/drawing/2014/main" xmlns="" id="{14B7D771-BCD9-8A49-B016-366CD1DA5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052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2762</xdr:row>
      <xdr:rowOff>63500</xdr:rowOff>
    </xdr:from>
    <xdr:to>
      <xdr:col>4</xdr:col>
      <xdr:colOff>1016000</xdr:colOff>
      <xdr:row>2762</xdr:row>
      <xdr:rowOff>1016000</xdr:rowOff>
    </xdr:to>
    <xdr:pic>
      <xdr:nvPicPr>
        <xdr:cNvPr id="2460" name="Picture 4918">
          <a:extLst>
            <a:ext uri="{FF2B5EF4-FFF2-40B4-BE49-F238E27FC236}">
              <a16:creationId xmlns:a16="http://schemas.microsoft.com/office/drawing/2014/main" xmlns="" id="{5829CD24-4B14-C34E-BDCB-105FCEE89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163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2763</xdr:row>
      <xdr:rowOff>63500</xdr:rowOff>
    </xdr:from>
    <xdr:to>
      <xdr:col>4</xdr:col>
      <xdr:colOff>1016000</xdr:colOff>
      <xdr:row>2763</xdr:row>
      <xdr:rowOff>1016000</xdr:rowOff>
    </xdr:to>
    <xdr:pic>
      <xdr:nvPicPr>
        <xdr:cNvPr id="2461" name="Picture 4920">
          <a:extLst>
            <a:ext uri="{FF2B5EF4-FFF2-40B4-BE49-F238E27FC236}">
              <a16:creationId xmlns:a16="http://schemas.microsoft.com/office/drawing/2014/main" xmlns="" id="{4CFE701F-5199-F146-8222-A9B3DC6D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273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2764</xdr:row>
      <xdr:rowOff>63500</xdr:rowOff>
    </xdr:from>
    <xdr:to>
      <xdr:col>4</xdr:col>
      <xdr:colOff>1016000</xdr:colOff>
      <xdr:row>2764</xdr:row>
      <xdr:rowOff>1016000</xdr:rowOff>
    </xdr:to>
    <xdr:pic>
      <xdr:nvPicPr>
        <xdr:cNvPr id="2462" name="Picture 4922">
          <a:extLst>
            <a:ext uri="{FF2B5EF4-FFF2-40B4-BE49-F238E27FC236}">
              <a16:creationId xmlns:a16="http://schemas.microsoft.com/office/drawing/2014/main" xmlns="" id="{FBAF8F0D-2742-B540-BBC4-B9BA10993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384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2765</xdr:row>
      <xdr:rowOff>63500</xdr:rowOff>
    </xdr:from>
    <xdr:to>
      <xdr:col>4</xdr:col>
      <xdr:colOff>1016000</xdr:colOff>
      <xdr:row>2765</xdr:row>
      <xdr:rowOff>1016000</xdr:rowOff>
    </xdr:to>
    <xdr:pic>
      <xdr:nvPicPr>
        <xdr:cNvPr id="2463" name="Picture 4924">
          <a:extLst>
            <a:ext uri="{FF2B5EF4-FFF2-40B4-BE49-F238E27FC236}">
              <a16:creationId xmlns:a16="http://schemas.microsoft.com/office/drawing/2014/main" xmlns="" id="{32DDFDDF-41B5-D548-8A03-E0C996E4C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494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2766</xdr:row>
      <xdr:rowOff>63500</xdr:rowOff>
    </xdr:from>
    <xdr:to>
      <xdr:col>4</xdr:col>
      <xdr:colOff>1016000</xdr:colOff>
      <xdr:row>2766</xdr:row>
      <xdr:rowOff>1016000</xdr:rowOff>
    </xdr:to>
    <xdr:pic>
      <xdr:nvPicPr>
        <xdr:cNvPr id="2464" name="Picture 4926">
          <a:extLst>
            <a:ext uri="{FF2B5EF4-FFF2-40B4-BE49-F238E27FC236}">
              <a16:creationId xmlns:a16="http://schemas.microsoft.com/office/drawing/2014/main" xmlns="" id="{06CCA2C8-7DD7-F84A-9C3D-AECD77412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605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2767</xdr:row>
      <xdr:rowOff>63500</xdr:rowOff>
    </xdr:from>
    <xdr:to>
      <xdr:col>4</xdr:col>
      <xdr:colOff>1016000</xdr:colOff>
      <xdr:row>2767</xdr:row>
      <xdr:rowOff>1016000</xdr:rowOff>
    </xdr:to>
    <xdr:pic>
      <xdr:nvPicPr>
        <xdr:cNvPr id="2465" name="Picture 4928">
          <a:extLst>
            <a:ext uri="{FF2B5EF4-FFF2-40B4-BE49-F238E27FC236}">
              <a16:creationId xmlns:a16="http://schemas.microsoft.com/office/drawing/2014/main" xmlns="" id="{4FF285A9-A160-0E4F-8EEA-AF959C378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715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2768</xdr:row>
      <xdr:rowOff>63500</xdr:rowOff>
    </xdr:from>
    <xdr:to>
      <xdr:col>4</xdr:col>
      <xdr:colOff>1016000</xdr:colOff>
      <xdr:row>2768</xdr:row>
      <xdr:rowOff>1016000</xdr:rowOff>
    </xdr:to>
    <xdr:pic>
      <xdr:nvPicPr>
        <xdr:cNvPr id="2466" name="Picture 4930">
          <a:extLst>
            <a:ext uri="{FF2B5EF4-FFF2-40B4-BE49-F238E27FC236}">
              <a16:creationId xmlns:a16="http://schemas.microsoft.com/office/drawing/2014/main" xmlns="" id="{1EAB4CEA-AADF-2F46-947A-D50619D9E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826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2769</xdr:row>
      <xdr:rowOff>63500</xdr:rowOff>
    </xdr:from>
    <xdr:to>
      <xdr:col>4</xdr:col>
      <xdr:colOff>1016000</xdr:colOff>
      <xdr:row>2769</xdr:row>
      <xdr:rowOff>1016000</xdr:rowOff>
    </xdr:to>
    <xdr:pic>
      <xdr:nvPicPr>
        <xdr:cNvPr id="2467" name="Picture 4932">
          <a:extLst>
            <a:ext uri="{FF2B5EF4-FFF2-40B4-BE49-F238E27FC236}">
              <a16:creationId xmlns:a16="http://schemas.microsoft.com/office/drawing/2014/main" xmlns="" id="{2045FAF0-EAE9-6E4B-9F2D-701DDF1ED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5936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2770</xdr:row>
      <xdr:rowOff>63500</xdr:rowOff>
    </xdr:from>
    <xdr:to>
      <xdr:col>4</xdr:col>
      <xdr:colOff>1016000</xdr:colOff>
      <xdr:row>2770</xdr:row>
      <xdr:rowOff>1016000</xdr:rowOff>
    </xdr:to>
    <xdr:pic>
      <xdr:nvPicPr>
        <xdr:cNvPr id="2468" name="Picture 4934">
          <a:extLst>
            <a:ext uri="{FF2B5EF4-FFF2-40B4-BE49-F238E27FC236}">
              <a16:creationId xmlns:a16="http://schemas.microsoft.com/office/drawing/2014/main" xmlns="" id="{57C5F9B9-ACB9-C74B-9E5B-3E7D7FCE1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047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2771</xdr:row>
      <xdr:rowOff>63500</xdr:rowOff>
    </xdr:from>
    <xdr:to>
      <xdr:col>4</xdr:col>
      <xdr:colOff>1016000</xdr:colOff>
      <xdr:row>2771</xdr:row>
      <xdr:rowOff>1016000</xdr:rowOff>
    </xdr:to>
    <xdr:pic>
      <xdr:nvPicPr>
        <xdr:cNvPr id="2469" name="Picture 4936">
          <a:extLst>
            <a:ext uri="{FF2B5EF4-FFF2-40B4-BE49-F238E27FC236}">
              <a16:creationId xmlns:a16="http://schemas.microsoft.com/office/drawing/2014/main" xmlns="" id="{D301BFCB-A7BC-C444-B91A-E005FFD5A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157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2772</xdr:row>
      <xdr:rowOff>63500</xdr:rowOff>
    </xdr:from>
    <xdr:to>
      <xdr:col>4</xdr:col>
      <xdr:colOff>1016000</xdr:colOff>
      <xdr:row>2772</xdr:row>
      <xdr:rowOff>1016000</xdr:rowOff>
    </xdr:to>
    <xdr:pic>
      <xdr:nvPicPr>
        <xdr:cNvPr id="2470" name="Picture 4938">
          <a:extLst>
            <a:ext uri="{FF2B5EF4-FFF2-40B4-BE49-F238E27FC236}">
              <a16:creationId xmlns:a16="http://schemas.microsoft.com/office/drawing/2014/main" xmlns="" id="{0E95ACE7-2D49-864D-88AA-42157B19A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268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2773</xdr:row>
      <xdr:rowOff>63500</xdr:rowOff>
    </xdr:from>
    <xdr:to>
      <xdr:col>4</xdr:col>
      <xdr:colOff>1016000</xdr:colOff>
      <xdr:row>2773</xdr:row>
      <xdr:rowOff>1016000</xdr:rowOff>
    </xdr:to>
    <xdr:pic>
      <xdr:nvPicPr>
        <xdr:cNvPr id="2471" name="Picture 4940">
          <a:extLst>
            <a:ext uri="{FF2B5EF4-FFF2-40B4-BE49-F238E27FC236}">
              <a16:creationId xmlns:a16="http://schemas.microsoft.com/office/drawing/2014/main" xmlns="" id="{9663BC84-00D0-D14B-922E-57F794F5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378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2774</xdr:row>
      <xdr:rowOff>63500</xdr:rowOff>
    </xdr:from>
    <xdr:to>
      <xdr:col>4</xdr:col>
      <xdr:colOff>1016000</xdr:colOff>
      <xdr:row>2774</xdr:row>
      <xdr:rowOff>1016000</xdr:rowOff>
    </xdr:to>
    <xdr:pic>
      <xdr:nvPicPr>
        <xdr:cNvPr id="2472" name="Picture 4942">
          <a:extLst>
            <a:ext uri="{FF2B5EF4-FFF2-40B4-BE49-F238E27FC236}">
              <a16:creationId xmlns:a16="http://schemas.microsoft.com/office/drawing/2014/main" xmlns="" id="{A3E04259-7042-B348-B9CE-D51547406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489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2775</xdr:row>
      <xdr:rowOff>63500</xdr:rowOff>
    </xdr:from>
    <xdr:to>
      <xdr:col>4</xdr:col>
      <xdr:colOff>1016000</xdr:colOff>
      <xdr:row>2775</xdr:row>
      <xdr:rowOff>1016000</xdr:rowOff>
    </xdr:to>
    <xdr:pic>
      <xdr:nvPicPr>
        <xdr:cNvPr id="2473" name="Picture 4944">
          <a:extLst>
            <a:ext uri="{FF2B5EF4-FFF2-40B4-BE49-F238E27FC236}">
              <a16:creationId xmlns:a16="http://schemas.microsoft.com/office/drawing/2014/main" xmlns="" id="{819B3420-A691-D547-861D-5A01DA7B0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599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2776</xdr:row>
      <xdr:rowOff>63500</xdr:rowOff>
    </xdr:from>
    <xdr:to>
      <xdr:col>4</xdr:col>
      <xdr:colOff>1016000</xdr:colOff>
      <xdr:row>2776</xdr:row>
      <xdr:rowOff>1016000</xdr:rowOff>
    </xdr:to>
    <xdr:pic>
      <xdr:nvPicPr>
        <xdr:cNvPr id="2474" name="Picture 4946">
          <a:extLst>
            <a:ext uri="{FF2B5EF4-FFF2-40B4-BE49-F238E27FC236}">
              <a16:creationId xmlns:a16="http://schemas.microsoft.com/office/drawing/2014/main" xmlns="" id="{687E9EFF-7DBD-E145-BDD2-3131127BA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710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2777</xdr:row>
      <xdr:rowOff>63500</xdr:rowOff>
    </xdr:from>
    <xdr:to>
      <xdr:col>4</xdr:col>
      <xdr:colOff>1016000</xdr:colOff>
      <xdr:row>2777</xdr:row>
      <xdr:rowOff>1016000</xdr:rowOff>
    </xdr:to>
    <xdr:pic>
      <xdr:nvPicPr>
        <xdr:cNvPr id="2475" name="Picture 4948">
          <a:extLst>
            <a:ext uri="{FF2B5EF4-FFF2-40B4-BE49-F238E27FC236}">
              <a16:creationId xmlns:a16="http://schemas.microsoft.com/office/drawing/2014/main" xmlns="" id="{64F59256-B221-A04B-A09C-BEDA98D1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820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2778</xdr:row>
      <xdr:rowOff>63500</xdr:rowOff>
    </xdr:from>
    <xdr:to>
      <xdr:col>4</xdr:col>
      <xdr:colOff>1016000</xdr:colOff>
      <xdr:row>2778</xdr:row>
      <xdr:rowOff>1016000</xdr:rowOff>
    </xdr:to>
    <xdr:pic>
      <xdr:nvPicPr>
        <xdr:cNvPr id="2476" name="Picture 4950">
          <a:extLst>
            <a:ext uri="{FF2B5EF4-FFF2-40B4-BE49-F238E27FC236}">
              <a16:creationId xmlns:a16="http://schemas.microsoft.com/office/drawing/2014/main" xmlns="" id="{C55960F8-5E56-D849-B923-7D83DED2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6931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2779</xdr:row>
      <xdr:rowOff>63500</xdr:rowOff>
    </xdr:from>
    <xdr:to>
      <xdr:col>4</xdr:col>
      <xdr:colOff>1016000</xdr:colOff>
      <xdr:row>2779</xdr:row>
      <xdr:rowOff>1016000</xdr:rowOff>
    </xdr:to>
    <xdr:pic>
      <xdr:nvPicPr>
        <xdr:cNvPr id="2477" name="Picture 4952">
          <a:extLst>
            <a:ext uri="{FF2B5EF4-FFF2-40B4-BE49-F238E27FC236}">
              <a16:creationId xmlns:a16="http://schemas.microsoft.com/office/drawing/2014/main" xmlns="" id="{1ED057E8-F655-B147-B027-501D33AEC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041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2780</xdr:row>
      <xdr:rowOff>63500</xdr:rowOff>
    </xdr:from>
    <xdr:to>
      <xdr:col>4</xdr:col>
      <xdr:colOff>1016000</xdr:colOff>
      <xdr:row>2780</xdr:row>
      <xdr:rowOff>1016000</xdr:rowOff>
    </xdr:to>
    <xdr:pic>
      <xdr:nvPicPr>
        <xdr:cNvPr id="2478" name="Picture 4954">
          <a:extLst>
            <a:ext uri="{FF2B5EF4-FFF2-40B4-BE49-F238E27FC236}">
              <a16:creationId xmlns:a16="http://schemas.microsoft.com/office/drawing/2014/main" xmlns="" id="{DC0C6FE0-A7D6-534D-83E2-B749F74E8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152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2781</xdr:row>
      <xdr:rowOff>63500</xdr:rowOff>
    </xdr:from>
    <xdr:to>
      <xdr:col>4</xdr:col>
      <xdr:colOff>1016000</xdr:colOff>
      <xdr:row>2781</xdr:row>
      <xdr:rowOff>1016000</xdr:rowOff>
    </xdr:to>
    <xdr:pic>
      <xdr:nvPicPr>
        <xdr:cNvPr id="2479" name="Picture 4956">
          <a:extLst>
            <a:ext uri="{FF2B5EF4-FFF2-40B4-BE49-F238E27FC236}">
              <a16:creationId xmlns:a16="http://schemas.microsoft.com/office/drawing/2014/main" xmlns="" id="{EB16E753-FCDD-D040-87E8-85AE419EC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262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2782</xdr:row>
      <xdr:rowOff>63500</xdr:rowOff>
    </xdr:from>
    <xdr:to>
      <xdr:col>4</xdr:col>
      <xdr:colOff>1016000</xdr:colOff>
      <xdr:row>2782</xdr:row>
      <xdr:rowOff>1016000</xdr:rowOff>
    </xdr:to>
    <xdr:pic>
      <xdr:nvPicPr>
        <xdr:cNvPr id="2480" name="Picture 4958">
          <a:extLst>
            <a:ext uri="{FF2B5EF4-FFF2-40B4-BE49-F238E27FC236}">
              <a16:creationId xmlns:a16="http://schemas.microsoft.com/office/drawing/2014/main" xmlns="" id="{6DDF4674-4C23-F84C-83F9-1536F760C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373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2783</xdr:row>
      <xdr:rowOff>63500</xdr:rowOff>
    </xdr:from>
    <xdr:to>
      <xdr:col>4</xdr:col>
      <xdr:colOff>1016000</xdr:colOff>
      <xdr:row>2783</xdr:row>
      <xdr:rowOff>1016000</xdr:rowOff>
    </xdr:to>
    <xdr:pic>
      <xdr:nvPicPr>
        <xdr:cNvPr id="2481" name="Picture 4960">
          <a:extLst>
            <a:ext uri="{FF2B5EF4-FFF2-40B4-BE49-F238E27FC236}">
              <a16:creationId xmlns:a16="http://schemas.microsoft.com/office/drawing/2014/main" xmlns="" id="{A8234984-DCE0-9B42-9950-8847A374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483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2784</xdr:row>
      <xdr:rowOff>63500</xdr:rowOff>
    </xdr:from>
    <xdr:to>
      <xdr:col>4</xdr:col>
      <xdr:colOff>1016000</xdr:colOff>
      <xdr:row>2784</xdr:row>
      <xdr:rowOff>1016000</xdr:rowOff>
    </xdr:to>
    <xdr:pic>
      <xdr:nvPicPr>
        <xdr:cNvPr id="2482" name="Picture 4962">
          <a:extLst>
            <a:ext uri="{FF2B5EF4-FFF2-40B4-BE49-F238E27FC236}">
              <a16:creationId xmlns:a16="http://schemas.microsoft.com/office/drawing/2014/main" xmlns="" id="{0DACCB48-9781-DC48-9AFF-39ECFBF9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594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2785</xdr:row>
      <xdr:rowOff>63500</xdr:rowOff>
    </xdr:from>
    <xdr:to>
      <xdr:col>4</xdr:col>
      <xdr:colOff>1016000</xdr:colOff>
      <xdr:row>2785</xdr:row>
      <xdr:rowOff>1016000</xdr:rowOff>
    </xdr:to>
    <xdr:pic>
      <xdr:nvPicPr>
        <xdr:cNvPr id="2483" name="Picture 4964">
          <a:extLst>
            <a:ext uri="{FF2B5EF4-FFF2-40B4-BE49-F238E27FC236}">
              <a16:creationId xmlns:a16="http://schemas.microsoft.com/office/drawing/2014/main" xmlns="" id="{40BA0996-1655-B043-870F-214EBF65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704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2786</xdr:row>
      <xdr:rowOff>63500</xdr:rowOff>
    </xdr:from>
    <xdr:to>
      <xdr:col>4</xdr:col>
      <xdr:colOff>1016000</xdr:colOff>
      <xdr:row>2786</xdr:row>
      <xdr:rowOff>1016000</xdr:rowOff>
    </xdr:to>
    <xdr:pic>
      <xdr:nvPicPr>
        <xdr:cNvPr id="2484" name="Picture 4966">
          <a:extLst>
            <a:ext uri="{FF2B5EF4-FFF2-40B4-BE49-F238E27FC236}">
              <a16:creationId xmlns:a16="http://schemas.microsoft.com/office/drawing/2014/main" xmlns="" id="{6BFE771F-CEE9-7344-98D2-8FA9DDA01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814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2787</xdr:row>
      <xdr:rowOff>63500</xdr:rowOff>
    </xdr:from>
    <xdr:to>
      <xdr:col>4</xdr:col>
      <xdr:colOff>1016000</xdr:colOff>
      <xdr:row>2787</xdr:row>
      <xdr:rowOff>1016000</xdr:rowOff>
    </xdr:to>
    <xdr:pic>
      <xdr:nvPicPr>
        <xdr:cNvPr id="2485" name="Picture 4968">
          <a:extLst>
            <a:ext uri="{FF2B5EF4-FFF2-40B4-BE49-F238E27FC236}">
              <a16:creationId xmlns:a16="http://schemas.microsoft.com/office/drawing/2014/main" xmlns="" id="{06525ADC-3B6C-5442-A14D-AFF51D16F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7925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2788</xdr:row>
      <xdr:rowOff>63500</xdr:rowOff>
    </xdr:from>
    <xdr:to>
      <xdr:col>4</xdr:col>
      <xdr:colOff>1016000</xdr:colOff>
      <xdr:row>2788</xdr:row>
      <xdr:rowOff>1016000</xdr:rowOff>
    </xdr:to>
    <xdr:pic>
      <xdr:nvPicPr>
        <xdr:cNvPr id="2486" name="Picture 4970">
          <a:extLst>
            <a:ext uri="{FF2B5EF4-FFF2-40B4-BE49-F238E27FC236}">
              <a16:creationId xmlns:a16="http://schemas.microsoft.com/office/drawing/2014/main" xmlns="" id="{D9B5A471-7551-BA4A-AB11-ADA41B10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8035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2793</xdr:row>
      <xdr:rowOff>63500</xdr:rowOff>
    </xdr:from>
    <xdr:to>
      <xdr:col>4</xdr:col>
      <xdr:colOff>1016000</xdr:colOff>
      <xdr:row>2793</xdr:row>
      <xdr:rowOff>1016000</xdr:rowOff>
    </xdr:to>
    <xdr:pic>
      <xdr:nvPicPr>
        <xdr:cNvPr id="2487" name="Picture 4972">
          <a:extLst>
            <a:ext uri="{FF2B5EF4-FFF2-40B4-BE49-F238E27FC236}">
              <a16:creationId xmlns:a16="http://schemas.microsoft.com/office/drawing/2014/main" xmlns="" id="{9C3202DA-D371-434B-8673-DFD6EC2D7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8588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2794</xdr:row>
      <xdr:rowOff>63500</xdr:rowOff>
    </xdr:from>
    <xdr:to>
      <xdr:col>4</xdr:col>
      <xdr:colOff>1016000</xdr:colOff>
      <xdr:row>2794</xdr:row>
      <xdr:rowOff>1016000</xdr:rowOff>
    </xdr:to>
    <xdr:pic>
      <xdr:nvPicPr>
        <xdr:cNvPr id="2488" name="Picture 4974">
          <a:extLst>
            <a:ext uri="{FF2B5EF4-FFF2-40B4-BE49-F238E27FC236}">
              <a16:creationId xmlns:a16="http://schemas.microsoft.com/office/drawing/2014/main" xmlns="" id="{94BED7E7-0875-EC47-A6FD-226D3A94E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8698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2795</xdr:row>
      <xdr:rowOff>63500</xdr:rowOff>
    </xdr:from>
    <xdr:to>
      <xdr:col>4</xdr:col>
      <xdr:colOff>1016000</xdr:colOff>
      <xdr:row>2795</xdr:row>
      <xdr:rowOff>1016000</xdr:rowOff>
    </xdr:to>
    <xdr:pic>
      <xdr:nvPicPr>
        <xdr:cNvPr id="2489" name="Picture 4976">
          <a:extLst>
            <a:ext uri="{FF2B5EF4-FFF2-40B4-BE49-F238E27FC236}">
              <a16:creationId xmlns:a16="http://schemas.microsoft.com/office/drawing/2014/main" xmlns="" id="{3CB48953-898D-3548-AF43-D76E7E159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8809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2796</xdr:row>
      <xdr:rowOff>63500</xdr:rowOff>
    </xdr:from>
    <xdr:to>
      <xdr:col>4</xdr:col>
      <xdr:colOff>1016000</xdr:colOff>
      <xdr:row>2796</xdr:row>
      <xdr:rowOff>1016000</xdr:rowOff>
    </xdr:to>
    <xdr:pic>
      <xdr:nvPicPr>
        <xdr:cNvPr id="2490" name="Picture 4978">
          <a:extLst>
            <a:ext uri="{FF2B5EF4-FFF2-40B4-BE49-F238E27FC236}">
              <a16:creationId xmlns:a16="http://schemas.microsoft.com/office/drawing/2014/main" xmlns="" id="{04051F3C-E9E8-CE47-ABA8-20AAC85C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8919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2797</xdr:row>
      <xdr:rowOff>63500</xdr:rowOff>
    </xdr:from>
    <xdr:to>
      <xdr:col>4</xdr:col>
      <xdr:colOff>1016000</xdr:colOff>
      <xdr:row>2797</xdr:row>
      <xdr:rowOff>1016000</xdr:rowOff>
    </xdr:to>
    <xdr:pic>
      <xdr:nvPicPr>
        <xdr:cNvPr id="2491" name="Picture 4980">
          <a:extLst>
            <a:ext uri="{FF2B5EF4-FFF2-40B4-BE49-F238E27FC236}">
              <a16:creationId xmlns:a16="http://schemas.microsoft.com/office/drawing/2014/main" xmlns="" id="{15429C46-E82C-A941-AF03-5E483D79A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030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2798</xdr:row>
      <xdr:rowOff>63500</xdr:rowOff>
    </xdr:from>
    <xdr:to>
      <xdr:col>4</xdr:col>
      <xdr:colOff>1016000</xdr:colOff>
      <xdr:row>2798</xdr:row>
      <xdr:rowOff>1016000</xdr:rowOff>
    </xdr:to>
    <xdr:pic>
      <xdr:nvPicPr>
        <xdr:cNvPr id="2492" name="Picture 4982">
          <a:extLst>
            <a:ext uri="{FF2B5EF4-FFF2-40B4-BE49-F238E27FC236}">
              <a16:creationId xmlns:a16="http://schemas.microsoft.com/office/drawing/2014/main" xmlns="" id="{216D8A01-964B-E24D-9A80-5D252B765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140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2799</xdr:row>
      <xdr:rowOff>63500</xdr:rowOff>
    </xdr:from>
    <xdr:to>
      <xdr:col>4</xdr:col>
      <xdr:colOff>1016000</xdr:colOff>
      <xdr:row>2799</xdr:row>
      <xdr:rowOff>1016000</xdr:rowOff>
    </xdr:to>
    <xdr:pic>
      <xdr:nvPicPr>
        <xdr:cNvPr id="2493" name="Picture 4984">
          <a:extLst>
            <a:ext uri="{FF2B5EF4-FFF2-40B4-BE49-F238E27FC236}">
              <a16:creationId xmlns:a16="http://schemas.microsoft.com/office/drawing/2014/main" xmlns="" id="{550EB8BF-772D-8F4B-926F-811DA22E0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251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2800</xdr:row>
      <xdr:rowOff>63500</xdr:rowOff>
    </xdr:from>
    <xdr:to>
      <xdr:col>4</xdr:col>
      <xdr:colOff>1016000</xdr:colOff>
      <xdr:row>2800</xdr:row>
      <xdr:rowOff>1016000</xdr:rowOff>
    </xdr:to>
    <xdr:pic>
      <xdr:nvPicPr>
        <xdr:cNvPr id="2494" name="Picture 4986">
          <a:extLst>
            <a:ext uri="{FF2B5EF4-FFF2-40B4-BE49-F238E27FC236}">
              <a16:creationId xmlns:a16="http://schemas.microsoft.com/office/drawing/2014/main" xmlns="" id="{E11FC8F9-2003-0243-B5AD-50D1531B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361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2801</xdr:row>
      <xdr:rowOff>63500</xdr:rowOff>
    </xdr:from>
    <xdr:to>
      <xdr:col>4</xdr:col>
      <xdr:colOff>1016000</xdr:colOff>
      <xdr:row>2801</xdr:row>
      <xdr:rowOff>1016000</xdr:rowOff>
    </xdr:to>
    <xdr:pic>
      <xdr:nvPicPr>
        <xdr:cNvPr id="2495" name="Picture 4988">
          <a:extLst>
            <a:ext uri="{FF2B5EF4-FFF2-40B4-BE49-F238E27FC236}">
              <a16:creationId xmlns:a16="http://schemas.microsoft.com/office/drawing/2014/main" xmlns="" id="{06140D25-C754-9040-B0B5-B32F9B3A3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472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2802</xdr:row>
      <xdr:rowOff>63500</xdr:rowOff>
    </xdr:from>
    <xdr:to>
      <xdr:col>4</xdr:col>
      <xdr:colOff>1016000</xdr:colOff>
      <xdr:row>2802</xdr:row>
      <xdr:rowOff>1016000</xdr:rowOff>
    </xdr:to>
    <xdr:pic>
      <xdr:nvPicPr>
        <xdr:cNvPr id="2496" name="Picture 4990">
          <a:extLst>
            <a:ext uri="{FF2B5EF4-FFF2-40B4-BE49-F238E27FC236}">
              <a16:creationId xmlns:a16="http://schemas.microsoft.com/office/drawing/2014/main" xmlns="" id="{5A1CF67B-579E-7B46-9CAE-1DDF36FA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582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2803</xdr:row>
      <xdr:rowOff>63500</xdr:rowOff>
    </xdr:from>
    <xdr:to>
      <xdr:col>4</xdr:col>
      <xdr:colOff>1016000</xdr:colOff>
      <xdr:row>2803</xdr:row>
      <xdr:rowOff>1016000</xdr:rowOff>
    </xdr:to>
    <xdr:pic>
      <xdr:nvPicPr>
        <xdr:cNvPr id="2497" name="Picture 4992">
          <a:extLst>
            <a:ext uri="{FF2B5EF4-FFF2-40B4-BE49-F238E27FC236}">
              <a16:creationId xmlns:a16="http://schemas.microsoft.com/office/drawing/2014/main" xmlns="" id="{163FE075-EEEC-EC4B-9F8A-BD7F2925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693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2804</xdr:row>
      <xdr:rowOff>63500</xdr:rowOff>
    </xdr:from>
    <xdr:to>
      <xdr:col>4</xdr:col>
      <xdr:colOff>1016000</xdr:colOff>
      <xdr:row>2804</xdr:row>
      <xdr:rowOff>1016000</xdr:rowOff>
    </xdr:to>
    <xdr:pic>
      <xdr:nvPicPr>
        <xdr:cNvPr id="2498" name="Picture 4994">
          <a:extLst>
            <a:ext uri="{FF2B5EF4-FFF2-40B4-BE49-F238E27FC236}">
              <a16:creationId xmlns:a16="http://schemas.microsoft.com/office/drawing/2014/main" xmlns="" id="{AEFCF0BC-464B-C04F-9B81-326166188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803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2805</xdr:row>
      <xdr:rowOff>63500</xdr:rowOff>
    </xdr:from>
    <xdr:to>
      <xdr:col>4</xdr:col>
      <xdr:colOff>1016000</xdr:colOff>
      <xdr:row>2805</xdr:row>
      <xdr:rowOff>1016000</xdr:rowOff>
    </xdr:to>
    <xdr:pic>
      <xdr:nvPicPr>
        <xdr:cNvPr id="2499" name="Picture 4996">
          <a:extLst>
            <a:ext uri="{FF2B5EF4-FFF2-40B4-BE49-F238E27FC236}">
              <a16:creationId xmlns:a16="http://schemas.microsoft.com/office/drawing/2014/main" xmlns="" id="{01704660-7060-134B-9EC5-1BFD14171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09914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2806</xdr:row>
      <xdr:rowOff>63500</xdr:rowOff>
    </xdr:from>
    <xdr:to>
      <xdr:col>4</xdr:col>
      <xdr:colOff>1016000</xdr:colOff>
      <xdr:row>2806</xdr:row>
      <xdr:rowOff>1016000</xdr:rowOff>
    </xdr:to>
    <xdr:pic>
      <xdr:nvPicPr>
        <xdr:cNvPr id="2500" name="Picture 4998">
          <a:extLst>
            <a:ext uri="{FF2B5EF4-FFF2-40B4-BE49-F238E27FC236}">
              <a16:creationId xmlns:a16="http://schemas.microsoft.com/office/drawing/2014/main" xmlns="" id="{84216F6E-E577-5548-AC26-F2E391260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024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2807</xdr:row>
      <xdr:rowOff>63500</xdr:rowOff>
    </xdr:from>
    <xdr:to>
      <xdr:col>4</xdr:col>
      <xdr:colOff>1016000</xdr:colOff>
      <xdr:row>2807</xdr:row>
      <xdr:rowOff>1016000</xdr:rowOff>
    </xdr:to>
    <xdr:pic>
      <xdr:nvPicPr>
        <xdr:cNvPr id="2501" name="Picture 5000">
          <a:extLst>
            <a:ext uri="{FF2B5EF4-FFF2-40B4-BE49-F238E27FC236}">
              <a16:creationId xmlns:a16="http://schemas.microsoft.com/office/drawing/2014/main" xmlns="" id="{B203B2BB-1619-B649-BC0A-4B13DF55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135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2808</xdr:row>
      <xdr:rowOff>63500</xdr:rowOff>
    </xdr:from>
    <xdr:to>
      <xdr:col>4</xdr:col>
      <xdr:colOff>1016000</xdr:colOff>
      <xdr:row>2808</xdr:row>
      <xdr:rowOff>1016000</xdr:rowOff>
    </xdr:to>
    <xdr:pic>
      <xdr:nvPicPr>
        <xdr:cNvPr id="2502" name="Picture 5002">
          <a:extLst>
            <a:ext uri="{FF2B5EF4-FFF2-40B4-BE49-F238E27FC236}">
              <a16:creationId xmlns:a16="http://schemas.microsoft.com/office/drawing/2014/main" xmlns="" id="{AFE63D25-1EBB-534D-8CB7-1A97956FF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245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2809</xdr:row>
      <xdr:rowOff>63500</xdr:rowOff>
    </xdr:from>
    <xdr:to>
      <xdr:col>4</xdr:col>
      <xdr:colOff>1016000</xdr:colOff>
      <xdr:row>2809</xdr:row>
      <xdr:rowOff>1016000</xdr:rowOff>
    </xdr:to>
    <xdr:pic>
      <xdr:nvPicPr>
        <xdr:cNvPr id="2503" name="Picture 5004">
          <a:extLst>
            <a:ext uri="{FF2B5EF4-FFF2-40B4-BE49-F238E27FC236}">
              <a16:creationId xmlns:a16="http://schemas.microsoft.com/office/drawing/2014/main" xmlns="" id="{2CA00939-B9A4-F44F-A729-2BB710727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356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2810</xdr:row>
      <xdr:rowOff>63500</xdr:rowOff>
    </xdr:from>
    <xdr:to>
      <xdr:col>4</xdr:col>
      <xdr:colOff>1016000</xdr:colOff>
      <xdr:row>2810</xdr:row>
      <xdr:rowOff>1016000</xdr:rowOff>
    </xdr:to>
    <xdr:pic>
      <xdr:nvPicPr>
        <xdr:cNvPr id="2504" name="Picture 5006">
          <a:extLst>
            <a:ext uri="{FF2B5EF4-FFF2-40B4-BE49-F238E27FC236}">
              <a16:creationId xmlns:a16="http://schemas.microsoft.com/office/drawing/2014/main" xmlns="" id="{FC6DD555-5FEA-0344-A905-D3924D207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466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2811</xdr:row>
      <xdr:rowOff>63500</xdr:rowOff>
    </xdr:from>
    <xdr:to>
      <xdr:col>4</xdr:col>
      <xdr:colOff>1016000</xdr:colOff>
      <xdr:row>2811</xdr:row>
      <xdr:rowOff>1016000</xdr:rowOff>
    </xdr:to>
    <xdr:pic>
      <xdr:nvPicPr>
        <xdr:cNvPr id="2505" name="Picture 5008">
          <a:extLst>
            <a:ext uri="{FF2B5EF4-FFF2-40B4-BE49-F238E27FC236}">
              <a16:creationId xmlns:a16="http://schemas.microsoft.com/office/drawing/2014/main" xmlns="" id="{828006D1-9B30-734A-93C4-B5BB6FC5F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577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2812</xdr:row>
      <xdr:rowOff>63500</xdr:rowOff>
    </xdr:from>
    <xdr:to>
      <xdr:col>4</xdr:col>
      <xdr:colOff>1016000</xdr:colOff>
      <xdr:row>2812</xdr:row>
      <xdr:rowOff>1016000</xdr:rowOff>
    </xdr:to>
    <xdr:pic>
      <xdr:nvPicPr>
        <xdr:cNvPr id="2506" name="Picture 5010">
          <a:extLst>
            <a:ext uri="{FF2B5EF4-FFF2-40B4-BE49-F238E27FC236}">
              <a16:creationId xmlns:a16="http://schemas.microsoft.com/office/drawing/2014/main" xmlns="" id="{712C333D-DC50-9041-8D98-AEA37EE85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687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2813</xdr:row>
      <xdr:rowOff>63500</xdr:rowOff>
    </xdr:from>
    <xdr:to>
      <xdr:col>4</xdr:col>
      <xdr:colOff>1016000</xdr:colOff>
      <xdr:row>2813</xdr:row>
      <xdr:rowOff>1016000</xdr:rowOff>
    </xdr:to>
    <xdr:pic>
      <xdr:nvPicPr>
        <xdr:cNvPr id="2507" name="Picture 5012">
          <a:extLst>
            <a:ext uri="{FF2B5EF4-FFF2-40B4-BE49-F238E27FC236}">
              <a16:creationId xmlns:a16="http://schemas.microsoft.com/office/drawing/2014/main" xmlns="" id="{BBDCFFF4-4E99-9943-8D95-C956BA09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798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2814</xdr:row>
      <xdr:rowOff>63500</xdr:rowOff>
    </xdr:from>
    <xdr:to>
      <xdr:col>4</xdr:col>
      <xdr:colOff>1016000</xdr:colOff>
      <xdr:row>2814</xdr:row>
      <xdr:rowOff>1016000</xdr:rowOff>
    </xdr:to>
    <xdr:pic>
      <xdr:nvPicPr>
        <xdr:cNvPr id="2508" name="Picture 5014">
          <a:extLst>
            <a:ext uri="{FF2B5EF4-FFF2-40B4-BE49-F238E27FC236}">
              <a16:creationId xmlns:a16="http://schemas.microsoft.com/office/drawing/2014/main" xmlns="" id="{05E7A5A5-2852-ED4A-BE98-DF26F29EC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0908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2815</xdr:row>
      <xdr:rowOff>63500</xdr:rowOff>
    </xdr:from>
    <xdr:to>
      <xdr:col>4</xdr:col>
      <xdr:colOff>1016000</xdr:colOff>
      <xdr:row>2815</xdr:row>
      <xdr:rowOff>1016000</xdr:rowOff>
    </xdr:to>
    <xdr:pic>
      <xdr:nvPicPr>
        <xdr:cNvPr id="2509" name="Picture 5016">
          <a:extLst>
            <a:ext uri="{FF2B5EF4-FFF2-40B4-BE49-F238E27FC236}">
              <a16:creationId xmlns:a16="http://schemas.microsoft.com/office/drawing/2014/main" xmlns="" id="{5F72028C-3E37-7E41-BAFD-35AEA8262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019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2816</xdr:row>
      <xdr:rowOff>63500</xdr:rowOff>
    </xdr:from>
    <xdr:to>
      <xdr:col>4</xdr:col>
      <xdr:colOff>1016000</xdr:colOff>
      <xdr:row>2816</xdr:row>
      <xdr:rowOff>1016000</xdr:rowOff>
    </xdr:to>
    <xdr:pic>
      <xdr:nvPicPr>
        <xdr:cNvPr id="2510" name="Picture 5018">
          <a:extLst>
            <a:ext uri="{FF2B5EF4-FFF2-40B4-BE49-F238E27FC236}">
              <a16:creationId xmlns:a16="http://schemas.microsoft.com/office/drawing/2014/main" xmlns="" id="{810DFEE0-34B1-6146-8B10-E892034C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129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2817</xdr:row>
      <xdr:rowOff>63500</xdr:rowOff>
    </xdr:from>
    <xdr:to>
      <xdr:col>4</xdr:col>
      <xdr:colOff>1016000</xdr:colOff>
      <xdr:row>2817</xdr:row>
      <xdr:rowOff>1016000</xdr:rowOff>
    </xdr:to>
    <xdr:pic>
      <xdr:nvPicPr>
        <xdr:cNvPr id="2511" name="Picture 5020">
          <a:extLst>
            <a:ext uri="{FF2B5EF4-FFF2-40B4-BE49-F238E27FC236}">
              <a16:creationId xmlns:a16="http://schemas.microsoft.com/office/drawing/2014/main" xmlns="" id="{AB9B4311-F820-B740-870D-A64FAD8AF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240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2818</xdr:row>
      <xdr:rowOff>63500</xdr:rowOff>
    </xdr:from>
    <xdr:to>
      <xdr:col>4</xdr:col>
      <xdr:colOff>1016000</xdr:colOff>
      <xdr:row>2818</xdr:row>
      <xdr:rowOff>1016000</xdr:rowOff>
    </xdr:to>
    <xdr:pic>
      <xdr:nvPicPr>
        <xdr:cNvPr id="2512" name="Picture 5022">
          <a:extLst>
            <a:ext uri="{FF2B5EF4-FFF2-40B4-BE49-F238E27FC236}">
              <a16:creationId xmlns:a16="http://schemas.microsoft.com/office/drawing/2014/main" xmlns="" id="{90DC377D-0B83-6F42-93DA-B2899B470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350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2819</xdr:row>
      <xdr:rowOff>63500</xdr:rowOff>
    </xdr:from>
    <xdr:to>
      <xdr:col>4</xdr:col>
      <xdr:colOff>1016000</xdr:colOff>
      <xdr:row>2819</xdr:row>
      <xdr:rowOff>1016000</xdr:rowOff>
    </xdr:to>
    <xdr:pic>
      <xdr:nvPicPr>
        <xdr:cNvPr id="2513" name="Picture 5024">
          <a:extLst>
            <a:ext uri="{FF2B5EF4-FFF2-40B4-BE49-F238E27FC236}">
              <a16:creationId xmlns:a16="http://schemas.microsoft.com/office/drawing/2014/main" xmlns="" id="{8C871205-3883-AB49-9705-19A30E28B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461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2820</xdr:row>
      <xdr:rowOff>63500</xdr:rowOff>
    </xdr:from>
    <xdr:to>
      <xdr:col>4</xdr:col>
      <xdr:colOff>1016000</xdr:colOff>
      <xdr:row>2820</xdr:row>
      <xdr:rowOff>1016000</xdr:rowOff>
    </xdr:to>
    <xdr:pic>
      <xdr:nvPicPr>
        <xdr:cNvPr id="2514" name="Picture 5026">
          <a:extLst>
            <a:ext uri="{FF2B5EF4-FFF2-40B4-BE49-F238E27FC236}">
              <a16:creationId xmlns:a16="http://schemas.microsoft.com/office/drawing/2014/main" xmlns="" id="{F1F0EE7C-0A1F-184A-8CE5-026381B8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571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2821</xdr:row>
      <xdr:rowOff>63500</xdr:rowOff>
    </xdr:from>
    <xdr:to>
      <xdr:col>4</xdr:col>
      <xdr:colOff>1016000</xdr:colOff>
      <xdr:row>2821</xdr:row>
      <xdr:rowOff>1016000</xdr:rowOff>
    </xdr:to>
    <xdr:pic>
      <xdr:nvPicPr>
        <xdr:cNvPr id="2515" name="Picture 5028">
          <a:extLst>
            <a:ext uri="{FF2B5EF4-FFF2-40B4-BE49-F238E27FC236}">
              <a16:creationId xmlns:a16="http://schemas.microsoft.com/office/drawing/2014/main" xmlns="" id="{9E860086-A697-2044-9F30-1400C142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682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2822</xdr:row>
      <xdr:rowOff>63500</xdr:rowOff>
    </xdr:from>
    <xdr:to>
      <xdr:col>4</xdr:col>
      <xdr:colOff>1016000</xdr:colOff>
      <xdr:row>2822</xdr:row>
      <xdr:rowOff>1016000</xdr:rowOff>
    </xdr:to>
    <xdr:pic>
      <xdr:nvPicPr>
        <xdr:cNvPr id="2516" name="Picture 5030">
          <a:extLst>
            <a:ext uri="{FF2B5EF4-FFF2-40B4-BE49-F238E27FC236}">
              <a16:creationId xmlns:a16="http://schemas.microsoft.com/office/drawing/2014/main" xmlns="" id="{16741C47-9B8E-F949-8C8B-0DFC1411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792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2823</xdr:row>
      <xdr:rowOff>63500</xdr:rowOff>
    </xdr:from>
    <xdr:to>
      <xdr:col>4</xdr:col>
      <xdr:colOff>1016000</xdr:colOff>
      <xdr:row>2823</xdr:row>
      <xdr:rowOff>1016000</xdr:rowOff>
    </xdr:to>
    <xdr:pic>
      <xdr:nvPicPr>
        <xdr:cNvPr id="2517" name="Picture 5032">
          <a:extLst>
            <a:ext uri="{FF2B5EF4-FFF2-40B4-BE49-F238E27FC236}">
              <a16:creationId xmlns:a16="http://schemas.microsoft.com/office/drawing/2014/main" xmlns="" id="{5B75B068-DA9F-3848-BA0E-5CB80A4AE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1903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2824</xdr:row>
      <xdr:rowOff>63500</xdr:rowOff>
    </xdr:from>
    <xdr:to>
      <xdr:col>4</xdr:col>
      <xdr:colOff>1016000</xdr:colOff>
      <xdr:row>2824</xdr:row>
      <xdr:rowOff>1016000</xdr:rowOff>
    </xdr:to>
    <xdr:pic>
      <xdr:nvPicPr>
        <xdr:cNvPr id="2518" name="Picture 5034">
          <a:extLst>
            <a:ext uri="{FF2B5EF4-FFF2-40B4-BE49-F238E27FC236}">
              <a16:creationId xmlns:a16="http://schemas.microsoft.com/office/drawing/2014/main" xmlns="" id="{3795410E-7C60-8949-93B0-18091D5CF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013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2825</xdr:row>
      <xdr:rowOff>63500</xdr:rowOff>
    </xdr:from>
    <xdr:to>
      <xdr:col>4</xdr:col>
      <xdr:colOff>1016000</xdr:colOff>
      <xdr:row>2825</xdr:row>
      <xdr:rowOff>1016000</xdr:rowOff>
    </xdr:to>
    <xdr:pic>
      <xdr:nvPicPr>
        <xdr:cNvPr id="2519" name="Picture 5036">
          <a:extLst>
            <a:ext uri="{FF2B5EF4-FFF2-40B4-BE49-F238E27FC236}">
              <a16:creationId xmlns:a16="http://schemas.microsoft.com/office/drawing/2014/main" xmlns="" id="{93048CCF-629C-0247-9884-489032394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124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2826</xdr:row>
      <xdr:rowOff>63500</xdr:rowOff>
    </xdr:from>
    <xdr:to>
      <xdr:col>4</xdr:col>
      <xdr:colOff>1016000</xdr:colOff>
      <xdr:row>2826</xdr:row>
      <xdr:rowOff>1016000</xdr:rowOff>
    </xdr:to>
    <xdr:pic>
      <xdr:nvPicPr>
        <xdr:cNvPr id="2520" name="Picture 5038">
          <a:extLst>
            <a:ext uri="{FF2B5EF4-FFF2-40B4-BE49-F238E27FC236}">
              <a16:creationId xmlns:a16="http://schemas.microsoft.com/office/drawing/2014/main" xmlns="" id="{A5E26E8F-21B8-1946-9D78-4BF936559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234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2827</xdr:row>
      <xdr:rowOff>63500</xdr:rowOff>
    </xdr:from>
    <xdr:to>
      <xdr:col>4</xdr:col>
      <xdr:colOff>1016000</xdr:colOff>
      <xdr:row>2827</xdr:row>
      <xdr:rowOff>1016000</xdr:rowOff>
    </xdr:to>
    <xdr:pic>
      <xdr:nvPicPr>
        <xdr:cNvPr id="2521" name="Picture 5040">
          <a:extLst>
            <a:ext uri="{FF2B5EF4-FFF2-40B4-BE49-F238E27FC236}">
              <a16:creationId xmlns:a16="http://schemas.microsoft.com/office/drawing/2014/main" xmlns="" id="{2EA9A423-4011-F74E-A5F3-4218A7D8D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345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2828</xdr:row>
      <xdr:rowOff>63500</xdr:rowOff>
    </xdr:from>
    <xdr:to>
      <xdr:col>4</xdr:col>
      <xdr:colOff>1016000</xdr:colOff>
      <xdr:row>2828</xdr:row>
      <xdr:rowOff>1016000</xdr:rowOff>
    </xdr:to>
    <xdr:pic>
      <xdr:nvPicPr>
        <xdr:cNvPr id="2522" name="Picture 5042">
          <a:extLst>
            <a:ext uri="{FF2B5EF4-FFF2-40B4-BE49-F238E27FC236}">
              <a16:creationId xmlns:a16="http://schemas.microsoft.com/office/drawing/2014/main" xmlns="" id="{273F63CD-594A-284F-989E-F8585CD01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455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2829</xdr:row>
      <xdr:rowOff>63500</xdr:rowOff>
    </xdr:from>
    <xdr:to>
      <xdr:col>4</xdr:col>
      <xdr:colOff>1016000</xdr:colOff>
      <xdr:row>2829</xdr:row>
      <xdr:rowOff>1016000</xdr:rowOff>
    </xdr:to>
    <xdr:pic>
      <xdr:nvPicPr>
        <xdr:cNvPr id="2523" name="Picture 5044">
          <a:extLst>
            <a:ext uri="{FF2B5EF4-FFF2-40B4-BE49-F238E27FC236}">
              <a16:creationId xmlns:a16="http://schemas.microsoft.com/office/drawing/2014/main" xmlns="" id="{908B2F86-54F3-4549-896A-2CA861942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566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2830</xdr:row>
      <xdr:rowOff>63500</xdr:rowOff>
    </xdr:from>
    <xdr:to>
      <xdr:col>4</xdr:col>
      <xdr:colOff>1016000</xdr:colOff>
      <xdr:row>2830</xdr:row>
      <xdr:rowOff>1016000</xdr:rowOff>
    </xdr:to>
    <xdr:pic>
      <xdr:nvPicPr>
        <xdr:cNvPr id="2524" name="Picture 5046">
          <a:extLst>
            <a:ext uri="{FF2B5EF4-FFF2-40B4-BE49-F238E27FC236}">
              <a16:creationId xmlns:a16="http://schemas.microsoft.com/office/drawing/2014/main" xmlns="" id="{9ECB866D-43A6-8142-901F-EEE2BA1B3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676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2831</xdr:row>
      <xdr:rowOff>63500</xdr:rowOff>
    </xdr:from>
    <xdr:to>
      <xdr:col>4</xdr:col>
      <xdr:colOff>1016000</xdr:colOff>
      <xdr:row>2831</xdr:row>
      <xdr:rowOff>1016000</xdr:rowOff>
    </xdr:to>
    <xdr:pic>
      <xdr:nvPicPr>
        <xdr:cNvPr id="2525" name="Picture 5048">
          <a:extLst>
            <a:ext uri="{FF2B5EF4-FFF2-40B4-BE49-F238E27FC236}">
              <a16:creationId xmlns:a16="http://schemas.microsoft.com/office/drawing/2014/main" xmlns="" id="{F4983CAE-0D3F-4442-951B-CBA6D0F05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787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2832</xdr:row>
      <xdr:rowOff>63500</xdr:rowOff>
    </xdr:from>
    <xdr:to>
      <xdr:col>4</xdr:col>
      <xdr:colOff>1016000</xdr:colOff>
      <xdr:row>2832</xdr:row>
      <xdr:rowOff>1016000</xdr:rowOff>
    </xdr:to>
    <xdr:pic>
      <xdr:nvPicPr>
        <xdr:cNvPr id="2526" name="Picture 5050">
          <a:extLst>
            <a:ext uri="{FF2B5EF4-FFF2-40B4-BE49-F238E27FC236}">
              <a16:creationId xmlns:a16="http://schemas.microsoft.com/office/drawing/2014/main" xmlns="" id="{5103E038-D925-1A41-AE08-B5624602E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2897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2833</xdr:row>
      <xdr:rowOff>63500</xdr:rowOff>
    </xdr:from>
    <xdr:to>
      <xdr:col>4</xdr:col>
      <xdr:colOff>1016000</xdr:colOff>
      <xdr:row>2833</xdr:row>
      <xdr:rowOff>1016000</xdr:rowOff>
    </xdr:to>
    <xdr:pic>
      <xdr:nvPicPr>
        <xdr:cNvPr id="2527" name="Picture 5052">
          <a:extLst>
            <a:ext uri="{FF2B5EF4-FFF2-40B4-BE49-F238E27FC236}">
              <a16:creationId xmlns:a16="http://schemas.microsoft.com/office/drawing/2014/main" xmlns="" id="{7F919985-6687-DF4A-9737-41B0EADA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3008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2841</xdr:row>
      <xdr:rowOff>63500</xdr:rowOff>
    </xdr:from>
    <xdr:to>
      <xdr:col>4</xdr:col>
      <xdr:colOff>1016000</xdr:colOff>
      <xdr:row>2841</xdr:row>
      <xdr:rowOff>1016000</xdr:rowOff>
    </xdr:to>
    <xdr:pic>
      <xdr:nvPicPr>
        <xdr:cNvPr id="2528" name="Picture 5054">
          <a:extLst>
            <a:ext uri="{FF2B5EF4-FFF2-40B4-BE49-F238E27FC236}">
              <a16:creationId xmlns:a16="http://schemas.microsoft.com/office/drawing/2014/main" xmlns="" id="{69462387-3CAC-3A40-855F-E93B8B691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3891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2842</xdr:row>
      <xdr:rowOff>63500</xdr:rowOff>
    </xdr:from>
    <xdr:to>
      <xdr:col>4</xdr:col>
      <xdr:colOff>1016000</xdr:colOff>
      <xdr:row>2842</xdr:row>
      <xdr:rowOff>1016000</xdr:rowOff>
    </xdr:to>
    <xdr:pic>
      <xdr:nvPicPr>
        <xdr:cNvPr id="2529" name="Picture 5056">
          <a:extLst>
            <a:ext uri="{FF2B5EF4-FFF2-40B4-BE49-F238E27FC236}">
              <a16:creationId xmlns:a16="http://schemas.microsoft.com/office/drawing/2014/main" xmlns="" id="{68626F3A-DA98-9D42-846B-9091F7C8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002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2844</xdr:row>
      <xdr:rowOff>63500</xdr:rowOff>
    </xdr:from>
    <xdr:to>
      <xdr:col>4</xdr:col>
      <xdr:colOff>1016000</xdr:colOff>
      <xdr:row>2844</xdr:row>
      <xdr:rowOff>1016000</xdr:rowOff>
    </xdr:to>
    <xdr:pic>
      <xdr:nvPicPr>
        <xdr:cNvPr id="2530" name="Picture 5058">
          <a:extLst>
            <a:ext uri="{FF2B5EF4-FFF2-40B4-BE49-F238E27FC236}">
              <a16:creationId xmlns:a16="http://schemas.microsoft.com/office/drawing/2014/main" xmlns="" id="{5CDBE5D3-A90D-3C44-8A14-0BD84910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223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2845</xdr:row>
      <xdr:rowOff>63500</xdr:rowOff>
    </xdr:from>
    <xdr:to>
      <xdr:col>4</xdr:col>
      <xdr:colOff>1016000</xdr:colOff>
      <xdr:row>2845</xdr:row>
      <xdr:rowOff>1016000</xdr:rowOff>
    </xdr:to>
    <xdr:pic>
      <xdr:nvPicPr>
        <xdr:cNvPr id="2531" name="Picture 5060">
          <a:extLst>
            <a:ext uri="{FF2B5EF4-FFF2-40B4-BE49-F238E27FC236}">
              <a16:creationId xmlns:a16="http://schemas.microsoft.com/office/drawing/2014/main" xmlns="" id="{17D1A453-EBF2-2243-BEB3-1556E9EA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333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2846</xdr:row>
      <xdr:rowOff>63500</xdr:rowOff>
    </xdr:from>
    <xdr:to>
      <xdr:col>4</xdr:col>
      <xdr:colOff>1016000</xdr:colOff>
      <xdr:row>2846</xdr:row>
      <xdr:rowOff>1016000</xdr:rowOff>
    </xdr:to>
    <xdr:pic>
      <xdr:nvPicPr>
        <xdr:cNvPr id="2532" name="Picture 5062">
          <a:extLst>
            <a:ext uri="{FF2B5EF4-FFF2-40B4-BE49-F238E27FC236}">
              <a16:creationId xmlns:a16="http://schemas.microsoft.com/office/drawing/2014/main" xmlns="" id="{0800029F-27F9-1A44-B30F-39DC4E216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444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2847</xdr:row>
      <xdr:rowOff>63500</xdr:rowOff>
    </xdr:from>
    <xdr:to>
      <xdr:col>4</xdr:col>
      <xdr:colOff>1016000</xdr:colOff>
      <xdr:row>2847</xdr:row>
      <xdr:rowOff>1016000</xdr:rowOff>
    </xdr:to>
    <xdr:pic>
      <xdr:nvPicPr>
        <xdr:cNvPr id="2533" name="Picture 5064">
          <a:extLst>
            <a:ext uri="{FF2B5EF4-FFF2-40B4-BE49-F238E27FC236}">
              <a16:creationId xmlns:a16="http://schemas.microsoft.com/office/drawing/2014/main" xmlns="" id="{9DA16A7F-DB48-5F4B-A8D9-5224E5596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554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2848</xdr:row>
      <xdr:rowOff>63500</xdr:rowOff>
    </xdr:from>
    <xdr:to>
      <xdr:col>4</xdr:col>
      <xdr:colOff>1016000</xdr:colOff>
      <xdr:row>2848</xdr:row>
      <xdr:rowOff>1016000</xdr:rowOff>
    </xdr:to>
    <xdr:pic>
      <xdr:nvPicPr>
        <xdr:cNvPr id="2534" name="Picture 5066">
          <a:extLst>
            <a:ext uri="{FF2B5EF4-FFF2-40B4-BE49-F238E27FC236}">
              <a16:creationId xmlns:a16="http://schemas.microsoft.com/office/drawing/2014/main" xmlns="" id="{1F578157-A7A0-5441-BAA5-F37F4359E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665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2849</xdr:row>
      <xdr:rowOff>63500</xdr:rowOff>
    </xdr:from>
    <xdr:to>
      <xdr:col>4</xdr:col>
      <xdr:colOff>1016000</xdr:colOff>
      <xdr:row>2849</xdr:row>
      <xdr:rowOff>1016000</xdr:rowOff>
    </xdr:to>
    <xdr:pic>
      <xdr:nvPicPr>
        <xdr:cNvPr id="2535" name="Picture 5068">
          <a:extLst>
            <a:ext uri="{FF2B5EF4-FFF2-40B4-BE49-F238E27FC236}">
              <a16:creationId xmlns:a16="http://schemas.microsoft.com/office/drawing/2014/main" xmlns="" id="{CDCEE8C7-C174-D04F-B8AE-68C03F1AD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775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2850</xdr:row>
      <xdr:rowOff>63500</xdr:rowOff>
    </xdr:from>
    <xdr:to>
      <xdr:col>4</xdr:col>
      <xdr:colOff>1016000</xdr:colOff>
      <xdr:row>2850</xdr:row>
      <xdr:rowOff>1016000</xdr:rowOff>
    </xdr:to>
    <xdr:pic>
      <xdr:nvPicPr>
        <xdr:cNvPr id="2536" name="Picture 5070">
          <a:extLst>
            <a:ext uri="{FF2B5EF4-FFF2-40B4-BE49-F238E27FC236}">
              <a16:creationId xmlns:a16="http://schemas.microsoft.com/office/drawing/2014/main" xmlns="" id="{721F4911-95DC-F944-8ED6-F3FD9D81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886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2851</xdr:row>
      <xdr:rowOff>63500</xdr:rowOff>
    </xdr:from>
    <xdr:to>
      <xdr:col>4</xdr:col>
      <xdr:colOff>1016000</xdr:colOff>
      <xdr:row>2851</xdr:row>
      <xdr:rowOff>1016000</xdr:rowOff>
    </xdr:to>
    <xdr:pic>
      <xdr:nvPicPr>
        <xdr:cNvPr id="2537" name="Picture 5072">
          <a:extLst>
            <a:ext uri="{FF2B5EF4-FFF2-40B4-BE49-F238E27FC236}">
              <a16:creationId xmlns:a16="http://schemas.microsoft.com/office/drawing/2014/main" xmlns="" id="{5638869B-3963-6443-8352-1462A98F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4996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2852</xdr:row>
      <xdr:rowOff>63500</xdr:rowOff>
    </xdr:from>
    <xdr:to>
      <xdr:col>4</xdr:col>
      <xdr:colOff>1016000</xdr:colOff>
      <xdr:row>2852</xdr:row>
      <xdr:rowOff>1016000</xdr:rowOff>
    </xdr:to>
    <xdr:pic>
      <xdr:nvPicPr>
        <xdr:cNvPr id="2538" name="Picture 5074">
          <a:extLst>
            <a:ext uri="{FF2B5EF4-FFF2-40B4-BE49-F238E27FC236}">
              <a16:creationId xmlns:a16="http://schemas.microsoft.com/office/drawing/2014/main" xmlns="" id="{B68F0789-848D-0B48-9893-77697C5D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107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2853</xdr:row>
      <xdr:rowOff>63500</xdr:rowOff>
    </xdr:from>
    <xdr:to>
      <xdr:col>4</xdr:col>
      <xdr:colOff>1016000</xdr:colOff>
      <xdr:row>2853</xdr:row>
      <xdr:rowOff>1016000</xdr:rowOff>
    </xdr:to>
    <xdr:pic>
      <xdr:nvPicPr>
        <xdr:cNvPr id="2539" name="Picture 5076">
          <a:extLst>
            <a:ext uri="{FF2B5EF4-FFF2-40B4-BE49-F238E27FC236}">
              <a16:creationId xmlns:a16="http://schemas.microsoft.com/office/drawing/2014/main" xmlns="" id="{885B546B-715B-0141-95E0-8683EA2A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217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2854</xdr:row>
      <xdr:rowOff>63500</xdr:rowOff>
    </xdr:from>
    <xdr:to>
      <xdr:col>4</xdr:col>
      <xdr:colOff>1016000</xdr:colOff>
      <xdr:row>2854</xdr:row>
      <xdr:rowOff>1016000</xdr:rowOff>
    </xdr:to>
    <xdr:pic>
      <xdr:nvPicPr>
        <xdr:cNvPr id="2540" name="Picture 5078">
          <a:extLst>
            <a:ext uri="{FF2B5EF4-FFF2-40B4-BE49-F238E27FC236}">
              <a16:creationId xmlns:a16="http://schemas.microsoft.com/office/drawing/2014/main" xmlns="" id="{89DAD7F3-2C00-124B-AD22-B0BC8C6D9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328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2855</xdr:row>
      <xdr:rowOff>63500</xdr:rowOff>
    </xdr:from>
    <xdr:to>
      <xdr:col>4</xdr:col>
      <xdr:colOff>1016000</xdr:colOff>
      <xdr:row>2855</xdr:row>
      <xdr:rowOff>1016000</xdr:rowOff>
    </xdr:to>
    <xdr:pic>
      <xdr:nvPicPr>
        <xdr:cNvPr id="2541" name="Picture 5080">
          <a:extLst>
            <a:ext uri="{FF2B5EF4-FFF2-40B4-BE49-F238E27FC236}">
              <a16:creationId xmlns:a16="http://schemas.microsoft.com/office/drawing/2014/main" xmlns="" id="{C0A668AE-9BFE-3D46-B3B1-8B3BBF28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438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2856</xdr:row>
      <xdr:rowOff>63500</xdr:rowOff>
    </xdr:from>
    <xdr:to>
      <xdr:col>4</xdr:col>
      <xdr:colOff>1016000</xdr:colOff>
      <xdr:row>2856</xdr:row>
      <xdr:rowOff>1016000</xdr:rowOff>
    </xdr:to>
    <xdr:pic>
      <xdr:nvPicPr>
        <xdr:cNvPr id="2542" name="Picture 5082">
          <a:extLst>
            <a:ext uri="{FF2B5EF4-FFF2-40B4-BE49-F238E27FC236}">
              <a16:creationId xmlns:a16="http://schemas.microsoft.com/office/drawing/2014/main" xmlns="" id="{63F5FE3E-06EB-B04F-ADB7-D823CCF80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549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2857</xdr:row>
      <xdr:rowOff>63500</xdr:rowOff>
    </xdr:from>
    <xdr:to>
      <xdr:col>4</xdr:col>
      <xdr:colOff>1016000</xdr:colOff>
      <xdr:row>2857</xdr:row>
      <xdr:rowOff>1016000</xdr:rowOff>
    </xdr:to>
    <xdr:pic>
      <xdr:nvPicPr>
        <xdr:cNvPr id="2543" name="Picture 5084">
          <a:extLst>
            <a:ext uri="{FF2B5EF4-FFF2-40B4-BE49-F238E27FC236}">
              <a16:creationId xmlns:a16="http://schemas.microsoft.com/office/drawing/2014/main" xmlns="" id="{6DC5E43C-0E74-5542-8D56-C982BCD48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659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2858</xdr:row>
      <xdr:rowOff>63500</xdr:rowOff>
    </xdr:from>
    <xdr:to>
      <xdr:col>4</xdr:col>
      <xdr:colOff>1016000</xdr:colOff>
      <xdr:row>2858</xdr:row>
      <xdr:rowOff>1016000</xdr:rowOff>
    </xdr:to>
    <xdr:pic>
      <xdr:nvPicPr>
        <xdr:cNvPr id="2544" name="Picture 5086">
          <a:extLst>
            <a:ext uri="{FF2B5EF4-FFF2-40B4-BE49-F238E27FC236}">
              <a16:creationId xmlns:a16="http://schemas.microsoft.com/office/drawing/2014/main" xmlns="" id="{2E2921FF-E8EF-6B4D-8D5A-99F565BB4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770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2859</xdr:row>
      <xdr:rowOff>63500</xdr:rowOff>
    </xdr:from>
    <xdr:to>
      <xdr:col>4</xdr:col>
      <xdr:colOff>1016000</xdr:colOff>
      <xdr:row>2859</xdr:row>
      <xdr:rowOff>1016000</xdr:rowOff>
    </xdr:to>
    <xdr:pic>
      <xdr:nvPicPr>
        <xdr:cNvPr id="2545" name="Picture 5088">
          <a:extLst>
            <a:ext uri="{FF2B5EF4-FFF2-40B4-BE49-F238E27FC236}">
              <a16:creationId xmlns:a16="http://schemas.microsoft.com/office/drawing/2014/main" xmlns="" id="{7C107C85-4C08-9041-8A50-552267886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880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2860</xdr:row>
      <xdr:rowOff>63500</xdr:rowOff>
    </xdr:from>
    <xdr:to>
      <xdr:col>4</xdr:col>
      <xdr:colOff>1016000</xdr:colOff>
      <xdr:row>2860</xdr:row>
      <xdr:rowOff>1016000</xdr:rowOff>
    </xdr:to>
    <xdr:pic>
      <xdr:nvPicPr>
        <xdr:cNvPr id="2546" name="Picture 5090">
          <a:extLst>
            <a:ext uri="{FF2B5EF4-FFF2-40B4-BE49-F238E27FC236}">
              <a16:creationId xmlns:a16="http://schemas.microsoft.com/office/drawing/2014/main" xmlns="" id="{6B67FBC3-D901-BD42-B0FF-9C3762397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5991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2861</xdr:row>
      <xdr:rowOff>63500</xdr:rowOff>
    </xdr:from>
    <xdr:to>
      <xdr:col>4</xdr:col>
      <xdr:colOff>1016000</xdr:colOff>
      <xdr:row>2861</xdr:row>
      <xdr:rowOff>1016000</xdr:rowOff>
    </xdr:to>
    <xdr:pic>
      <xdr:nvPicPr>
        <xdr:cNvPr id="2547" name="Picture 5092">
          <a:extLst>
            <a:ext uri="{FF2B5EF4-FFF2-40B4-BE49-F238E27FC236}">
              <a16:creationId xmlns:a16="http://schemas.microsoft.com/office/drawing/2014/main" xmlns="" id="{94A9ED2E-6D1C-244C-9602-16A64833F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101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2862</xdr:row>
      <xdr:rowOff>63500</xdr:rowOff>
    </xdr:from>
    <xdr:to>
      <xdr:col>4</xdr:col>
      <xdr:colOff>1016000</xdr:colOff>
      <xdr:row>2862</xdr:row>
      <xdr:rowOff>1016000</xdr:rowOff>
    </xdr:to>
    <xdr:pic>
      <xdr:nvPicPr>
        <xdr:cNvPr id="2548" name="Picture 5094">
          <a:extLst>
            <a:ext uri="{FF2B5EF4-FFF2-40B4-BE49-F238E27FC236}">
              <a16:creationId xmlns:a16="http://schemas.microsoft.com/office/drawing/2014/main" xmlns="" id="{772146E8-E5A1-6D45-8DC4-DF2E2C40F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212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2863</xdr:row>
      <xdr:rowOff>63500</xdr:rowOff>
    </xdr:from>
    <xdr:to>
      <xdr:col>4</xdr:col>
      <xdr:colOff>1016000</xdr:colOff>
      <xdr:row>2863</xdr:row>
      <xdr:rowOff>1016000</xdr:rowOff>
    </xdr:to>
    <xdr:pic>
      <xdr:nvPicPr>
        <xdr:cNvPr id="2549" name="Picture 5096">
          <a:extLst>
            <a:ext uri="{FF2B5EF4-FFF2-40B4-BE49-F238E27FC236}">
              <a16:creationId xmlns:a16="http://schemas.microsoft.com/office/drawing/2014/main" xmlns="" id="{8B7BE9CF-759C-2641-95BC-4BA827AB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322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2864</xdr:row>
      <xdr:rowOff>63500</xdr:rowOff>
    </xdr:from>
    <xdr:to>
      <xdr:col>4</xdr:col>
      <xdr:colOff>1016000</xdr:colOff>
      <xdr:row>2864</xdr:row>
      <xdr:rowOff>1016000</xdr:rowOff>
    </xdr:to>
    <xdr:pic>
      <xdr:nvPicPr>
        <xdr:cNvPr id="2550" name="Picture 5098">
          <a:extLst>
            <a:ext uri="{FF2B5EF4-FFF2-40B4-BE49-F238E27FC236}">
              <a16:creationId xmlns:a16="http://schemas.microsoft.com/office/drawing/2014/main" xmlns="" id="{8D1B029C-A598-DA4E-A383-C776DC4A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433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2865</xdr:row>
      <xdr:rowOff>63500</xdr:rowOff>
    </xdr:from>
    <xdr:to>
      <xdr:col>4</xdr:col>
      <xdr:colOff>1016000</xdr:colOff>
      <xdr:row>2865</xdr:row>
      <xdr:rowOff>1016000</xdr:rowOff>
    </xdr:to>
    <xdr:pic>
      <xdr:nvPicPr>
        <xdr:cNvPr id="2551" name="Picture 5100">
          <a:extLst>
            <a:ext uri="{FF2B5EF4-FFF2-40B4-BE49-F238E27FC236}">
              <a16:creationId xmlns:a16="http://schemas.microsoft.com/office/drawing/2014/main" xmlns="" id="{C5B56C67-8822-D04F-B9ED-5B1799D70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543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2866</xdr:row>
      <xdr:rowOff>63500</xdr:rowOff>
    </xdr:from>
    <xdr:to>
      <xdr:col>4</xdr:col>
      <xdr:colOff>1016000</xdr:colOff>
      <xdr:row>2866</xdr:row>
      <xdr:rowOff>1016000</xdr:rowOff>
    </xdr:to>
    <xdr:pic>
      <xdr:nvPicPr>
        <xdr:cNvPr id="2552" name="Picture 5102">
          <a:extLst>
            <a:ext uri="{FF2B5EF4-FFF2-40B4-BE49-F238E27FC236}">
              <a16:creationId xmlns:a16="http://schemas.microsoft.com/office/drawing/2014/main" xmlns="" id="{56862657-4CB6-814B-A7A9-1FDA4AB2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654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2867</xdr:row>
      <xdr:rowOff>63500</xdr:rowOff>
    </xdr:from>
    <xdr:to>
      <xdr:col>4</xdr:col>
      <xdr:colOff>1016000</xdr:colOff>
      <xdr:row>2867</xdr:row>
      <xdr:rowOff>1016000</xdr:rowOff>
    </xdr:to>
    <xdr:pic>
      <xdr:nvPicPr>
        <xdr:cNvPr id="2553" name="Picture 5104">
          <a:extLst>
            <a:ext uri="{FF2B5EF4-FFF2-40B4-BE49-F238E27FC236}">
              <a16:creationId xmlns:a16="http://schemas.microsoft.com/office/drawing/2014/main" xmlns="" id="{B5A6F507-3141-1A47-97AB-21759F16D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764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2868</xdr:row>
      <xdr:rowOff>63500</xdr:rowOff>
    </xdr:from>
    <xdr:to>
      <xdr:col>4</xdr:col>
      <xdr:colOff>1016000</xdr:colOff>
      <xdr:row>2868</xdr:row>
      <xdr:rowOff>1016000</xdr:rowOff>
    </xdr:to>
    <xdr:pic>
      <xdr:nvPicPr>
        <xdr:cNvPr id="2554" name="Picture 5106">
          <a:extLst>
            <a:ext uri="{FF2B5EF4-FFF2-40B4-BE49-F238E27FC236}">
              <a16:creationId xmlns:a16="http://schemas.microsoft.com/office/drawing/2014/main" xmlns="" id="{86BF3683-E9F5-0042-ABED-F0FFBE59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875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2869</xdr:row>
      <xdr:rowOff>63500</xdr:rowOff>
    </xdr:from>
    <xdr:to>
      <xdr:col>4</xdr:col>
      <xdr:colOff>1016000</xdr:colOff>
      <xdr:row>2869</xdr:row>
      <xdr:rowOff>1016000</xdr:rowOff>
    </xdr:to>
    <xdr:pic>
      <xdr:nvPicPr>
        <xdr:cNvPr id="2555" name="Picture 5108">
          <a:extLst>
            <a:ext uri="{FF2B5EF4-FFF2-40B4-BE49-F238E27FC236}">
              <a16:creationId xmlns:a16="http://schemas.microsoft.com/office/drawing/2014/main" xmlns="" id="{F152BBA9-3A34-E94D-A79C-6B24D180B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6985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2870</xdr:row>
      <xdr:rowOff>63500</xdr:rowOff>
    </xdr:from>
    <xdr:to>
      <xdr:col>4</xdr:col>
      <xdr:colOff>1016000</xdr:colOff>
      <xdr:row>2870</xdr:row>
      <xdr:rowOff>1016000</xdr:rowOff>
    </xdr:to>
    <xdr:pic>
      <xdr:nvPicPr>
        <xdr:cNvPr id="2556" name="Picture 5110">
          <a:extLst>
            <a:ext uri="{FF2B5EF4-FFF2-40B4-BE49-F238E27FC236}">
              <a16:creationId xmlns:a16="http://schemas.microsoft.com/office/drawing/2014/main" xmlns="" id="{FF035A05-1B5B-1E4E-BA34-663A62731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7096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2871</xdr:row>
      <xdr:rowOff>63500</xdr:rowOff>
    </xdr:from>
    <xdr:to>
      <xdr:col>4</xdr:col>
      <xdr:colOff>1016000</xdr:colOff>
      <xdr:row>2871</xdr:row>
      <xdr:rowOff>1016000</xdr:rowOff>
    </xdr:to>
    <xdr:pic>
      <xdr:nvPicPr>
        <xdr:cNvPr id="2557" name="Picture 5112">
          <a:extLst>
            <a:ext uri="{FF2B5EF4-FFF2-40B4-BE49-F238E27FC236}">
              <a16:creationId xmlns:a16="http://schemas.microsoft.com/office/drawing/2014/main" xmlns="" id="{0E9D166E-6271-1441-B7C3-6AB0214B9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7206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2872</xdr:row>
      <xdr:rowOff>63500</xdr:rowOff>
    </xdr:from>
    <xdr:to>
      <xdr:col>4</xdr:col>
      <xdr:colOff>1016000</xdr:colOff>
      <xdr:row>2872</xdr:row>
      <xdr:rowOff>1016000</xdr:rowOff>
    </xdr:to>
    <xdr:pic>
      <xdr:nvPicPr>
        <xdr:cNvPr id="2558" name="Picture 5114">
          <a:extLst>
            <a:ext uri="{FF2B5EF4-FFF2-40B4-BE49-F238E27FC236}">
              <a16:creationId xmlns:a16="http://schemas.microsoft.com/office/drawing/2014/main" xmlns="" id="{7AFE1874-72C2-D648-8BDD-A64256B03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7317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2874</xdr:row>
      <xdr:rowOff>63500</xdr:rowOff>
    </xdr:from>
    <xdr:to>
      <xdr:col>4</xdr:col>
      <xdr:colOff>1016000</xdr:colOff>
      <xdr:row>2874</xdr:row>
      <xdr:rowOff>1016000</xdr:rowOff>
    </xdr:to>
    <xdr:pic>
      <xdr:nvPicPr>
        <xdr:cNvPr id="2559" name="Picture 5116">
          <a:extLst>
            <a:ext uri="{FF2B5EF4-FFF2-40B4-BE49-F238E27FC236}">
              <a16:creationId xmlns:a16="http://schemas.microsoft.com/office/drawing/2014/main" xmlns="" id="{975CFE13-F8C0-A94E-8715-A4321219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7538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2875</xdr:row>
      <xdr:rowOff>63500</xdr:rowOff>
    </xdr:from>
    <xdr:to>
      <xdr:col>4</xdr:col>
      <xdr:colOff>1016000</xdr:colOff>
      <xdr:row>2875</xdr:row>
      <xdr:rowOff>1016000</xdr:rowOff>
    </xdr:to>
    <xdr:pic>
      <xdr:nvPicPr>
        <xdr:cNvPr id="2560" name="Picture 5118">
          <a:extLst>
            <a:ext uri="{FF2B5EF4-FFF2-40B4-BE49-F238E27FC236}">
              <a16:creationId xmlns:a16="http://schemas.microsoft.com/office/drawing/2014/main" xmlns="" id="{832592D0-38A4-2148-B97F-09950FF8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7648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2896</xdr:row>
      <xdr:rowOff>63500</xdr:rowOff>
    </xdr:from>
    <xdr:to>
      <xdr:col>4</xdr:col>
      <xdr:colOff>1016000</xdr:colOff>
      <xdr:row>2896</xdr:row>
      <xdr:rowOff>1016000</xdr:rowOff>
    </xdr:to>
    <xdr:pic>
      <xdr:nvPicPr>
        <xdr:cNvPr id="2561" name="Picture 5120">
          <a:extLst>
            <a:ext uri="{FF2B5EF4-FFF2-40B4-BE49-F238E27FC236}">
              <a16:creationId xmlns:a16="http://schemas.microsoft.com/office/drawing/2014/main" xmlns="" id="{78CC7ABD-D8F8-894A-A078-3FDFC5424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19968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2897</xdr:row>
      <xdr:rowOff>63500</xdr:rowOff>
    </xdr:from>
    <xdr:to>
      <xdr:col>4</xdr:col>
      <xdr:colOff>1016000</xdr:colOff>
      <xdr:row>2897</xdr:row>
      <xdr:rowOff>1016000</xdr:rowOff>
    </xdr:to>
    <xdr:pic>
      <xdr:nvPicPr>
        <xdr:cNvPr id="2562" name="Picture 5122">
          <a:extLst>
            <a:ext uri="{FF2B5EF4-FFF2-40B4-BE49-F238E27FC236}">
              <a16:creationId xmlns:a16="http://schemas.microsoft.com/office/drawing/2014/main" xmlns="" id="{371D037E-9C28-0649-8C51-150E3952D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079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2898</xdr:row>
      <xdr:rowOff>63500</xdr:rowOff>
    </xdr:from>
    <xdr:to>
      <xdr:col>4</xdr:col>
      <xdr:colOff>1016000</xdr:colOff>
      <xdr:row>2898</xdr:row>
      <xdr:rowOff>1016000</xdr:rowOff>
    </xdr:to>
    <xdr:pic>
      <xdr:nvPicPr>
        <xdr:cNvPr id="2563" name="Picture 5124">
          <a:extLst>
            <a:ext uri="{FF2B5EF4-FFF2-40B4-BE49-F238E27FC236}">
              <a16:creationId xmlns:a16="http://schemas.microsoft.com/office/drawing/2014/main" xmlns="" id="{92095012-9B36-C64E-B53B-696633F31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189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2899</xdr:row>
      <xdr:rowOff>63500</xdr:rowOff>
    </xdr:from>
    <xdr:to>
      <xdr:col>4</xdr:col>
      <xdr:colOff>1016000</xdr:colOff>
      <xdr:row>2899</xdr:row>
      <xdr:rowOff>1016000</xdr:rowOff>
    </xdr:to>
    <xdr:pic>
      <xdr:nvPicPr>
        <xdr:cNvPr id="2564" name="Picture 5126">
          <a:extLst>
            <a:ext uri="{FF2B5EF4-FFF2-40B4-BE49-F238E27FC236}">
              <a16:creationId xmlns:a16="http://schemas.microsoft.com/office/drawing/2014/main" xmlns="" id="{F2346443-1996-3540-B101-3FEF771F9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300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2900</xdr:row>
      <xdr:rowOff>63500</xdr:rowOff>
    </xdr:from>
    <xdr:to>
      <xdr:col>4</xdr:col>
      <xdr:colOff>1016000</xdr:colOff>
      <xdr:row>2900</xdr:row>
      <xdr:rowOff>1016000</xdr:rowOff>
    </xdr:to>
    <xdr:pic>
      <xdr:nvPicPr>
        <xdr:cNvPr id="2565" name="Picture 5128">
          <a:extLst>
            <a:ext uri="{FF2B5EF4-FFF2-40B4-BE49-F238E27FC236}">
              <a16:creationId xmlns:a16="http://schemas.microsoft.com/office/drawing/2014/main" xmlns="" id="{52DF9059-48E9-5040-A5B7-661AD819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410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2901</xdr:row>
      <xdr:rowOff>63500</xdr:rowOff>
    </xdr:from>
    <xdr:to>
      <xdr:col>4</xdr:col>
      <xdr:colOff>1016000</xdr:colOff>
      <xdr:row>2901</xdr:row>
      <xdr:rowOff>1016000</xdr:rowOff>
    </xdr:to>
    <xdr:pic>
      <xdr:nvPicPr>
        <xdr:cNvPr id="2566" name="Picture 5130">
          <a:extLst>
            <a:ext uri="{FF2B5EF4-FFF2-40B4-BE49-F238E27FC236}">
              <a16:creationId xmlns:a16="http://schemas.microsoft.com/office/drawing/2014/main" xmlns="" id="{C1D0D818-5FE6-534C-A9F5-541A2B44B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521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2902</xdr:row>
      <xdr:rowOff>63500</xdr:rowOff>
    </xdr:from>
    <xdr:to>
      <xdr:col>4</xdr:col>
      <xdr:colOff>1016000</xdr:colOff>
      <xdr:row>2902</xdr:row>
      <xdr:rowOff>1016000</xdr:rowOff>
    </xdr:to>
    <xdr:pic>
      <xdr:nvPicPr>
        <xdr:cNvPr id="2567" name="Picture 5132">
          <a:extLst>
            <a:ext uri="{FF2B5EF4-FFF2-40B4-BE49-F238E27FC236}">
              <a16:creationId xmlns:a16="http://schemas.microsoft.com/office/drawing/2014/main" xmlns="" id="{DAF8644B-E706-FC4E-9090-4B26A787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631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2903</xdr:row>
      <xdr:rowOff>63500</xdr:rowOff>
    </xdr:from>
    <xdr:to>
      <xdr:col>4</xdr:col>
      <xdr:colOff>1016000</xdr:colOff>
      <xdr:row>2903</xdr:row>
      <xdr:rowOff>1016000</xdr:rowOff>
    </xdr:to>
    <xdr:pic>
      <xdr:nvPicPr>
        <xdr:cNvPr id="2568" name="Picture 5134">
          <a:extLst>
            <a:ext uri="{FF2B5EF4-FFF2-40B4-BE49-F238E27FC236}">
              <a16:creationId xmlns:a16="http://schemas.microsoft.com/office/drawing/2014/main" xmlns="" id="{EA369B92-61EB-EB40-B4BC-A454E7621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742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2904</xdr:row>
      <xdr:rowOff>63500</xdr:rowOff>
    </xdr:from>
    <xdr:to>
      <xdr:col>4</xdr:col>
      <xdr:colOff>1016000</xdr:colOff>
      <xdr:row>2904</xdr:row>
      <xdr:rowOff>1016000</xdr:rowOff>
    </xdr:to>
    <xdr:pic>
      <xdr:nvPicPr>
        <xdr:cNvPr id="2569" name="Picture 5136">
          <a:extLst>
            <a:ext uri="{FF2B5EF4-FFF2-40B4-BE49-F238E27FC236}">
              <a16:creationId xmlns:a16="http://schemas.microsoft.com/office/drawing/2014/main" xmlns="" id="{85F584B5-A7AE-D344-8C02-204C44F44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852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2905</xdr:row>
      <xdr:rowOff>63500</xdr:rowOff>
    </xdr:from>
    <xdr:to>
      <xdr:col>4</xdr:col>
      <xdr:colOff>1016000</xdr:colOff>
      <xdr:row>2905</xdr:row>
      <xdr:rowOff>1016000</xdr:rowOff>
    </xdr:to>
    <xdr:pic>
      <xdr:nvPicPr>
        <xdr:cNvPr id="2570" name="Picture 5138">
          <a:extLst>
            <a:ext uri="{FF2B5EF4-FFF2-40B4-BE49-F238E27FC236}">
              <a16:creationId xmlns:a16="http://schemas.microsoft.com/office/drawing/2014/main" xmlns="" id="{A9D8F2F6-7FE7-5945-83EC-5CA12009D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0963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2906</xdr:row>
      <xdr:rowOff>63500</xdr:rowOff>
    </xdr:from>
    <xdr:to>
      <xdr:col>4</xdr:col>
      <xdr:colOff>1016000</xdr:colOff>
      <xdr:row>2906</xdr:row>
      <xdr:rowOff>1016000</xdr:rowOff>
    </xdr:to>
    <xdr:pic>
      <xdr:nvPicPr>
        <xdr:cNvPr id="2571" name="Picture 5140">
          <a:extLst>
            <a:ext uri="{FF2B5EF4-FFF2-40B4-BE49-F238E27FC236}">
              <a16:creationId xmlns:a16="http://schemas.microsoft.com/office/drawing/2014/main" xmlns="" id="{046621E7-5484-5B42-ADC9-E623068F0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1073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2909</xdr:row>
      <xdr:rowOff>63500</xdr:rowOff>
    </xdr:from>
    <xdr:to>
      <xdr:col>4</xdr:col>
      <xdr:colOff>1016000</xdr:colOff>
      <xdr:row>2909</xdr:row>
      <xdr:rowOff>1016000</xdr:rowOff>
    </xdr:to>
    <xdr:pic>
      <xdr:nvPicPr>
        <xdr:cNvPr id="2572" name="Picture 5142">
          <a:extLst>
            <a:ext uri="{FF2B5EF4-FFF2-40B4-BE49-F238E27FC236}">
              <a16:creationId xmlns:a16="http://schemas.microsoft.com/office/drawing/2014/main" xmlns="" id="{BAFA8A07-A9ED-2748-B1B0-2E8A84FF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1405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2910</xdr:row>
      <xdr:rowOff>63500</xdr:rowOff>
    </xdr:from>
    <xdr:to>
      <xdr:col>4</xdr:col>
      <xdr:colOff>1016000</xdr:colOff>
      <xdr:row>2910</xdr:row>
      <xdr:rowOff>1016000</xdr:rowOff>
    </xdr:to>
    <xdr:pic>
      <xdr:nvPicPr>
        <xdr:cNvPr id="2573" name="Picture 5144">
          <a:extLst>
            <a:ext uri="{FF2B5EF4-FFF2-40B4-BE49-F238E27FC236}">
              <a16:creationId xmlns:a16="http://schemas.microsoft.com/office/drawing/2014/main" xmlns="" id="{479A0BCA-02C9-EF44-B829-8314529B3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1515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2911</xdr:row>
      <xdr:rowOff>63500</xdr:rowOff>
    </xdr:from>
    <xdr:to>
      <xdr:col>4</xdr:col>
      <xdr:colOff>1016000</xdr:colOff>
      <xdr:row>2911</xdr:row>
      <xdr:rowOff>1016000</xdr:rowOff>
    </xdr:to>
    <xdr:pic>
      <xdr:nvPicPr>
        <xdr:cNvPr id="2574" name="Picture 5146">
          <a:extLst>
            <a:ext uri="{FF2B5EF4-FFF2-40B4-BE49-F238E27FC236}">
              <a16:creationId xmlns:a16="http://schemas.microsoft.com/office/drawing/2014/main" xmlns="" id="{57BA5B74-CD6B-8E4A-952D-3BE55722C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1626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2912</xdr:row>
      <xdr:rowOff>63500</xdr:rowOff>
    </xdr:from>
    <xdr:to>
      <xdr:col>4</xdr:col>
      <xdr:colOff>1016000</xdr:colOff>
      <xdr:row>2912</xdr:row>
      <xdr:rowOff>1016000</xdr:rowOff>
    </xdr:to>
    <xdr:pic>
      <xdr:nvPicPr>
        <xdr:cNvPr id="2575" name="Picture 5148">
          <a:extLst>
            <a:ext uri="{FF2B5EF4-FFF2-40B4-BE49-F238E27FC236}">
              <a16:creationId xmlns:a16="http://schemas.microsoft.com/office/drawing/2014/main" xmlns="" id="{FEFB7200-3271-A942-A5A0-CA0194C7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1736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2915</xdr:row>
      <xdr:rowOff>63500</xdr:rowOff>
    </xdr:from>
    <xdr:to>
      <xdr:col>4</xdr:col>
      <xdr:colOff>1016000</xdr:colOff>
      <xdr:row>2915</xdr:row>
      <xdr:rowOff>1016000</xdr:rowOff>
    </xdr:to>
    <xdr:pic>
      <xdr:nvPicPr>
        <xdr:cNvPr id="2576" name="Picture 5150">
          <a:extLst>
            <a:ext uri="{FF2B5EF4-FFF2-40B4-BE49-F238E27FC236}">
              <a16:creationId xmlns:a16="http://schemas.microsoft.com/office/drawing/2014/main" xmlns="" id="{3C752F44-325E-574D-9598-BD5D81220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2068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2916</xdr:row>
      <xdr:rowOff>63500</xdr:rowOff>
    </xdr:from>
    <xdr:to>
      <xdr:col>4</xdr:col>
      <xdr:colOff>1016000</xdr:colOff>
      <xdr:row>2916</xdr:row>
      <xdr:rowOff>1016000</xdr:rowOff>
    </xdr:to>
    <xdr:pic>
      <xdr:nvPicPr>
        <xdr:cNvPr id="2577" name="Picture 5152">
          <a:extLst>
            <a:ext uri="{FF2B5EF4-FFF2-40B4-BE49-F238E27FC236}">
              <a16:creationId xmlns:a16="http://schemas.microsoft.com/office/drawing/2014/main" xmlns="" id="{C18D8E3A-F938-5240-82E3-FA734E49A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2178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2927</xdr:row>
      <xdr:rowOff>63500</xdr:rowOff>
    </xdr:from>
    <xdr:to>
      <xdr:col>4</xdr:col>
      <xdr:colOff>1016000</xdr:colOff>
      <xdr:row>2927</xdr:row>
      <xdr:rowOff>1016000</xdr:rowOff>
    </xdr:to>
    <xdr:pic>
      <xdr:nvPicPr>
        <xdr:cNvPr id="2578" name="Picture 5154">
          <a:extLst>
            <a:ext uri="{FF2B5EF4-FFF2-40B4-BE49-F238E27FC236}">
              <a16:creationId xmlns:a16="http://schemas.microsoft.com/office/drawing/2014/main" xmlns="" id="{BE8B7D84-98FD-7040-87BB-7C00C0D1D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3394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2928</xdr:row>
      <xdr:rowOff>63500</xdr:rowOff>
    </xdr:from>
    <xdr:to>
      <xdr:col>4</xdr:col>
      <xdr:colOff>1016000</xdr:colOff>
      <xdr:row>2928</xdr:row>
      <xdr:rowOff>1016000</xdr:rowOff>
    </xdr:to>
    <xdr:pic>
      <xdr:nvPicPr>
        <xdr:cNvPr id="2579" name="Picture 5156">
          <a:extLst>
            <a:ext uri="{FF2B5EF4-FFF2-40B4-BE49-F238E27FC236}">
              <a16:creationId xmlns:a16="http://schemas.microsoft.com/office/drawing/2014/main" xmlns="" id="{0E6F8BDD-6386-BB4F-8761-E5543FDF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3504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2929</xdr:row>
      <xdr:rowOff>63500</xdr:rowOff>
    </xdr:from>
    <xdr:to>
      <xdr:col>4</xdr:col>
      <xdr:colOff>1016000</xdr:colOff>
      <xdr:row>2929</xdr:row>
      <xdr:rowOff>1016000</xdr:rowOff>
    </xdr:to>
    <xdr:pic>
      <xdr:nvPicPr>
        <xdr:cNvPr id="2580" name="Picture 5158">
          <a:extLst>
            <a:ext uri="{FF2B5EF4-FFF2-40B4-BE49-F238E27FC236}">
              <a16:creationId xmlns:a16="http://schemas.microsoft.com/office/drawing/2014/main" xmlns="" id="{86B968A9-2FE3-2F45-874D-31551CE19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3615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2930</xdr:row>
      <xdr:rowOff>63500</xdr:rowOff>
    </xdr:from>
    <xdr:to>
      <xdr:col>4</xdr:col>
      <xdr:colOff>1016000</xdr:colOff>
      <xdr:row>2930</xdr:row>
      <xdr:rowOff>1016000</xdr:rowOff>
    </xdr:to>
    <xdr:pic>
      <xdr:nvPicPr>
        <xdr:cNvPr id="2581" name="Picture 5160">
          <a:extLst>
            <a:ext uri="{FF2B5EF4-FFF2-40B4-BE49-F238E27FC236}">
              <a16:creationId xmlns:a16="http://schemas.microsoft.com/office/drawing/2014/main" xmlns="" id="{429E192C-D849-9942-901D-FD69B7A41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3725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2931</xdr:row>
      <xdr:rowOff>63500</xdr:rowOff>
    </xdr:from>
    <xdr:to>
      <xdr:col>4</xdr:col>
      <xdr:colOff>1016000</xdr:colOff>
      <xdr:row>2931</xdr:row>
      <xdr:rowOff>1016000</xdr:rowOff>
    </xdr:to>
    <xdr:pic>
      <xdr:nvPicPr>
        <xdr:cNvPr id="2582" name="Picture 5162">
          <a:extLst>
            <a:ext uri="{FF2B5EF4-FFF2-40B4-BE49-F238E27FC236}">
              <a16:creationId xmlns:a16="http://schemas.microsoft.com/office/drawing/2014/main" xmlns="" id="{1DC824F6-04CF-A24F-9E66-738C73079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3836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2932</xdr:row>
      <xdr:rowOff>63500</xdr:rowOff>
    </xdr:from>
    <xdr:to>
      <xdr:col>4</xdr:col>
      <xdr:colOff>1016000</xdr:colOff>
      <xdr:row>2932</xdr:row>
      <xdr:rowOff>1016000</xdr:rowOff>
    </xdr:to>
    <xdr:pic>
      <xdr:nvPicPr>
        <xdr:cNvPr id="2583" name="Picture 5164">
          <a:extLst>
            <a:ext uri="{FF2B5EF4-FFF2-40B4-BE49-F238E27FC236}">
              <a16:creationId xmlns:a16="http://schemas.microsoft.com/office/drawing/2014/main" xmlns="" id="{D5327790-7942-B14D-8184-E48D9611B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3946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2933</xdr:row>
      <xdr:rowOff>63500</xdr:rowOff>
    </xdr:from>
    <xdr:to>
      <xdr:col>4</xdr:col>
      <xdr:colOff>1016000</xdr:colOff>
      <xdr:row>2933</xdr:row>
      <xdr:rowOff>1016000</xdr:rowOff>
    </xdr:to>
    <xdr:pic>
      <xdr:nvPicPr>
        <xdr:cNvPr id="2584" name="Picture 5166">
          <a:extLst>
            <a:ext uri="{FF2B5EF4-FFF2-40B4-BE49-F238E27FC236}">
              <a16:creationId xmlns:a16="http://schemas.microsoft.com/office/drawing/2014/main" xmlns="" id="{69DE1968-59EA-934C-840C-0D63CA862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4057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2934</xdr:row>
      <xdr:rowOff>63500</xdr:rowOff>
    </xdr:from>
    <xdr:to>
      <xdr:col>4</xdr:col>
      <xdr:colOff>1016000</xdr:colOff>
      <xdr:row>2934</xdr:row>
      <xdr:rowOff>1016000</xdr:rowOff>
    </xdr:to>
    <xdr:pic>
      <xdr:nvPicPr>
        <xdr:cNvPr id="2585" name="Picture 5168">
          <a:extLst>
            <a:ext uri="{FF2B5EF4-FFF2-40B4-BE49-F238E27FC236}">
              <a16:creationId xmlns:a16="http://schemas.microsoft.com/office/drawing/2014/main" xmlns="" id="{BB15387C-38E9-EE49-BBC4-7487F09E0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4167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2943</xdr:row>
      <xdr:rowOff>63500</xdr:rowOff>
    </xdr:from>
    <xdr:to>
      <xdr:col>4</xdr:col>
      <xdr:colOff>1016000</xdr:colOff>
      <xdr:row>2943</xdr:row>
      <xdr:rowOff>1016000</xdr:rowOff>
    </xdr:to>
    <xdr:pic>
      <xdr:nvPicPr>
        <xdr:cNvPr id="2586" name="Picture 5170">
          <a:extLst>
            <a:ext uri="{FF2B5EF4-FFF2-40B4-BE49-F238E27FC236}">
              <a16:creationId xmlns:a16="http://schemas.microsoft.com/office/drawing/2014/main" xmlns="" id="{1BDB550C-810D-5148-BE5B-65FF0C284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5161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2944</xdr:row>
      <xdr:rowOff>63500</xdr:rowOff>
    </xdr:from>
    <xdr:to>
      <xdr:col>4</xdr:col>
      <xdr:colOff>1016000</xdr:colOff>
      <xdr:row>2944</xdr:row>
      <xdr:rowOff>1016000</xdr:rowOff>
    </xdr:to>
    <xdr:pic>
      <xdr:nvPicPr>
        <xdr:cNvPr id="2587" name="Picture 5172">
          <a:extLst>
            <a:ext uri="{FF2B5EF4-FFF2-40B4-BE49-F238E27FC236}">
              <a16:creationId xmlns:a16="http://schemas.microsoft.com/office/drawing/2014/main" xmlns="" id="{442F7CB3-5AFF-9A49-B00E-24874038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5272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2945</xdr:row>
      <xdr:rowOff>63500</xdr:rowOff>
    </xdr:from>
    <xdr:to>
      <xdr:col>4</xdr:col>
      <xdr:colOff>1016000</xdr:colOff>
      <xdr:row>2945</xdr:row>
      <xdr:rowOff>1016000</xdr:rowOff>
    </xdr:to>
    <xdr:pic>
      <xdr:nvPicPr>
        <xdr:cNvPr id="2588" name="Picture 5174">
          <a:extLst>
            <a:ext uri="{FF2B5EF4-FFF2-40B4-BE49-F238E27FC236}">
              <a16:creationId xmlns:a16="http://schemas.microsoft.com/office/drawing/2014/main" xmlns="" id="{27275B3C-AF8B-9D4A-8FD2-4A7A019A8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5382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2951</xdr:row>
      <xdr:rowOff>63500</xdr:rowOff>
    </xdr:from>
    <xdr:to>
      <xdr:col>4</xdr:col>
      <xdr:colOff>1016000</xdr:colOff>
      <xdr:row>2951</xdr:row>
      <xdr:rowOff>1016000</xdr:rowOff>
    </xdr:to>
    <xdr:pic>
      <xdr:nvPicPr>
        <xdr:cNvPr id="2589" name="Picture 5176">
          <a:extLst>
            <a:ext uri="{FF2B5EF4-FFF2-40B4-BE49-F238E27FC236}">
              <a16:creationId xmlns:a16="http://schemas.microsoft.com/office/drawing/2014/main" xmlns="" id="{34C5221C-72B4-504F-B32F-927732F5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045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2952</xdr:row>
      <xdr:rowOff>63500</xdr:rowOff>
    </xdr:from>
    <xdr:to>
      <xdr:col>4</xdr:col>
      <xdr:colOff>1016000</xdr:colOff>
      <xdr:row>2952</xdr:row>
      <xdr:rowOff>1016000</xdr:rowOff>
    </xdr:to>
    <xdr:pic>
      <xdr:nvPicPr>
        <xdr:cNvPr id="2590" name="Picture 5178">
          <a:extLst>
            <a:ext uri="{FF2B5EF4-FFF2-40B4-BE49-F238E27FC236}">
              <a16:creationId xmlns:a16="http://schemas.microsoft.com/office/drawing/2014/main" xmlns="" id="{C44A9EF3-AC40-D144-88C7-F7C5A5F61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156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2953</xdr:row>
      <xdr:rowOff>63500</xdr:rowOff>
    </xdr:from>
    <xdr:to>
      <xdr:col>4</xdr:col>
      <xdr:colOff>1016000</xdr:colOff>
      <xdr:row>2953</xdr:row>
      <xdr:rowOff>1016000</xdr:rowOff>
    </xdr:to>
    <xdr:pic>
      <xdr:nvPicPr>
        <xdr:cNvPr id="2591" name="Picture 5180">
          <a:extLst>
            <a:ext uri="{FF2B5EF4-FFF2-40B4-BE49-F238E27FC236}">
              <a16:creationId xmlns:a16="http://schemas.microsoft.com/office/drawing/2014/main" xmlns="" id="{FA3FD1BB-EB4B-3E49-8F61-4E514C54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266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2954</xdr:row>
      <xdr:rowOff>63500</xdr:rowOff>
    </xdr:from>
    <xdr:to>
      <xdr:col>4</xdr:col>
      <xdr:colOff>1016000</xdr:colOff>
      <xdr:row>2954</xdr:row>
      <xdr:rowOff>1016000</xdr:rowOff>
    </xdr:to>
    <xdr:pic>
      <xdr:nvPicPr>
        <xdr:cNvPr id="2592" name="Picture 5182">
          <a:extLst>
            <a:ext uri="{FF2B5EF4-FFF2-40B4-BE49-F238E27FC236}">
              <a16:creationId xmlns:a16="http://schemas.microsoft.com/office/drawing/2014/main" xmlns="" id="{22586109-7B3D-A54A-AD8F-7DC1008A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377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2956</xdr:row>
      <xdr:rowOff>63500</xdr:rowOff>
    </xdr:from>
    <xdr:to>
      <xdr:col>4</xdr:col>
      <xdr:colOff>1016000</xdr:colOff>
      <xdr:row>2956</xdr:row>
      <xdr:rowOff>1016000</xdr:rowOff>
    </xdr:to>
    <xdr:pic>
      <xdr:nvPicPr>
        <xdr:cNvPr id="2593" name="Picture 5184">
          <a:extLst>
            <a:ext uri="{FF2B5EF4-FFF2-40B4-BE49-F238E27FC236}">
              <a16:creationId xmlns:a16="http://schemas.microsoft.com/office/drawing/2014/main" xmlns="" id="{DAE8FFDF-E9C2-8047-BBC9-7D59D49E9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598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2957</xdr:row>
      <xdr:rowOff>63500</xdr:rowOff>
    </xdr:from>
    <xdr:to>
      <xdr:col>4</xdr:col>
      <xdr:colOff>1016000</xdr:colOff>
      <xdr:row>2957</xdr:row>
      <xdr:rowOff>1016000</xdr:rowOff>
    </xdr:to>
    <xdr:pic>
      <xdr:nvPicPr>
        <xdr:cNvPr id="2594" name="Picture 5186">
          <a:extLst>
            <a:ext uri="{FF2B5EF4-FFF2-40B4-BE49-F238E27FC236}">
              <a16:creationId xmlns:a16="http://schemas.microsoft.com/office/drawing/2014/main" xmlns="" id="{5F3FB235-E131-6340-971D-9C8F8FFB3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708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2958</xdr:row>
      <xdr:rowOff>63500</xdr:rowOff>
    </xdr:from>
    <xdr:to>
      <xdr:col>4</xdr:col>
      <xdr:colOff>1016000</xdr:colOff>
      <xdr:row>2958</xdr:row>
      <xdr:rowOff>1016000</xdr:rowOff>
    </xdr:to>
    <xdr:pic>
      <xdr:nvPicPr>
        <xdr:cNvPr id="2595" name="Picture 5188">
          <a:extLst>
            <a:ext uri="{FF2B5EF4-FFF2-40B4-BE49-F238E27FC236}">
              <a16:creationId xmlns:a16="http://schemas.microsoft.com/office/drawing/2014/main" xmlns="" id="{BBDECC14-2651-A045-9F0A-40322A3A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819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2959</xdr:row>
      <xdr:rowOff>63500</xdr:rowOff>
    </xdr:from>
    <xdr:to>
      <xdr:col>4</xdr:col>
      <xdr:colOff>1016000</xdr:colOff>
      <xdr:row>2959</xdr:row>
      <xdr:rowOff>1016000</xdr:rowOff>
    </xdr:to>
    <xdr:pic>
      <xdr:nvPicPr>
        <xdr:cNvPr id="2596" name="Picture 5190">
          <a:extLst>
            <a:ext uri="{FF2B5EF4-FFF2-40B4-BE49-F238E27FC236}">
              <a16:creationId xmlns:a16="http://schemas.microsoft.com/office/drawing/2014/main" xmlns="" id="{A37DB73D-1F59-D049-8D89-687B33F67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6929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2960</xdr:row>
      <xdr:rowOff>63500</xdr:rowOff>
    </xdr:from>
    <xdr:to>
      <xdr:col>4</xdr:col>
      <xdr:colOff>1016000</xdr:colOff>
      <xdr:row>2960</xdr:row>
      <xdr:rowOff>1016000</xdr:rowOff>
    </xdr:to>
    <xdr:pic>
      <xdr:nvPicPr>
        <xdr:cNvPr id="2597" name="Picture 5192">
          <a:extLst>
            <a:ext uri="{FF2B5EF4-FFF2-40B4-BE49-F238E27FC236}">
              <a16:creationId xmlns:a16="http://schemas.microsoft.com/office/drawing/2014/main" xmlns="" id="{B1B421EF-C54B-DA41-AFAD-E9B803D8F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040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2961</xdr:row>
      <xdr:rowOff>63500</xdr:rowOff>
    </xdr:from>
    <xdr:to>
      <xdr:col>4</xdr:col>
      <xdr:colOff>1016000</xdr:colOff>
      <xdr:row>2961</xdr:row>
      <xdr:rowOff>1016000</xdr:rowOff>
    </xdr:to>
    <xdr:pic>
      <xdr:nvPicPr>
        <xdr:cNvPr id="2598" name="Picture 5194">
          <a:extLst>
            <a:ext uri="{FF2B5EF4-FFF2-40B4-BE49-F238E27FC236}">
              <a16:creationId xmlns:a16="http://schemas.microsoft.com/office/drawing/2014/main" xmlns="" id="{A352D61E-FE31-F04A-97CC-85A8ACC3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150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2962</xdr:row>
      <xdr:rowOff>63500</xdr:rowOff>
    </xdr:from>
    <xdr:to>
      <xdr:col>4</xdr:col>
      <xdr:colOff>1016000</xdr:colOff>
      <xdr:row>2962</xdr:row>
      <xdr:rowOff>1016000</xdr:rowOff>
    </xdr:to>
    <xdr:pic>
      <xdr:nvPicPr>
        <xdr:cNvPr id="2599" name="Picture 5196">
          <a:extLst>
            <a:ext uri="{FF2B5EF4-FFF2-40B4-BE49-F238E27FC236}">
              <a16:creationId xmlns:a16="http://schemas.microsoft.com/office/drawing/2014/main" xmlns="" id="{D5F596BF-2D9D-DF4C-A087-2175CA491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261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2963</xdr:row>
      <xdr:rowOff>63500</xdr:rowOff>
    </xdr:from>
    <xdr:to>
      <xdr:col>4</xdr:col>
      <xdr:colOff>1016000</xdr:colOff>
      <xdr:row>2963</xdr:row>
      <xdr:rowOff>1016000</xdr:rowOff>
    </xdr:to>
    <xdr:pic>
      <xdr:nvPicPr>
        <xdr:cNvPr id="2600" name="Picture 5198">
          <a:extLst>
            <a:ext uri="{FF2B5EF4-FFF2-40B4-BE49-F238E27FC236}">
              <a16:creationId xmlns:a16="http://schemas.microsoft.com/office/drawing/2014/main" xmlns="" id="{CBD31F31-1155-954B-9C11-B223967E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371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2964</xdr:row>
      <xdr:rowOff>63500</xdr:rowOff>
    </xdr:from>
    <xdr:to>
      <xdr:col>4</xdr:col>
      <xdr:colOff>1016000</xdr:colOff>
      <xdr:row>2964</xdr:row>
      <xdr:rowOff>1016000</xdr:rowOff>
    </xdr:to>
    <xdr:pic>
      <xdr:nvPicPr>
        <xdr:cNvPr id="2601" name="Picture 5200">
          <a:extLst>
            <a:ext uri="{FF2B5EF4-FFF2-40B4-BE49-F238E27FC236}">
              <a16:creationId xmlns:a16="http://schemas.microsoft.com/office/drawing/2014/main" xmlns="" id="{66B74F90-30A8-FD44-89C5-B029DEE6A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482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2965</xdr:row>
      <xdr:rowOff>63500</xdr:rowOff>
    </xdr:from>
    <xdr:to>
      <xdr:col>4</xdr:col>
      <xdr:colOff>1016000</xdr:colOff>
      <xdr:row>2965</xdr:row>
      <xdr:rowOff>1016000</xdr:rowOff>
    </xdr:to>
    <xdr:pic>
      <xdr:nvPicPr>
        <xdr:cNvPr id="2602" name="Picture 5202">
          <a:extLst>
            <a:ext uri="{FF2B5EF4-FFF2-40B4-BE49-F238E27FC236}">
              <a16:creationId xmlns:a16="http://schemas.microsoft.com/office/drawing/2014/main" xmlns="" id="{098AEB69-2412-6748-BB42-95C5439F3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592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2966</xdr:row>
      <xdr:rowOff>63500</xdr:rowOff>
    </xdr:from>
    <xdr:to>
      <xdr:col>4</xdr:col>
      <xdr:colOff>1016000</xdr:colOff>
      <xdr:row>2966</xdr:row>
      <xdr:rowOff>1016000</xdr:rowOff>
    </xdr:to>
    <xdr:pic>
      <xdr:nvPicPr>
        <xdr:cNvPr id="2603" name="Picture 5204">
          <a:extLst>
            <a:ext uri="{FF2B5EF4-FFF2-40B4-BE49-F238E27FC236}">
              <a16:creationId xmlns:a16="http://schemas.microsoft.com/office/drawing/2014/main" xmlns="" id="{06FBBD82-AA1F-8A4F-8E0B-DF8E2215F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703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2967</xdr:row>
      <xdr:rowOff>63500</xdr:rowOff>
    </xdr:from>
    <xdr:to>
      <xdr:col>4</xdr:col>
      <xdr:colOff>1016000</xdr:colOff>
      <xdr:row>2967</xdr:row>
      <xdr:rowOff>1016000</xdr:rowOff>
    </xdr:to>
    <xdr:pic>
      <xdr:nvPicPr>
        <xdr:cNvPr id="2604" name="Picture 5206">
          <a:extLst>
            <a:ext uri="{FF2B5EF4-FFF2-40B4-BE49-F238E27FC236}">
              <a16:creationId xmlns:a16="http://schemas.microsoft.com/office/drawing/2014/main" xmlns="" id="{49FCAB57-F103-944A-B95E-AB45C42F7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813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2968</xdr:row>
      <xdr:rowOff>63500</xdr:rowOff>
    </xdr:from>
    <xdr:to>
      <xdr:col>4</xdr:col>
      <xdr:colOff>1016000</xdr:colOff>
      <xdr:row>2968</xdr:row>
      <xdr:rowOff>1016000</xdr:rowOff>
    </xdr:to>
    <xdr:pic>
      <xdr:nvPicPr>
        <xdr:cNvPr id="2605" name="Picture 5208">
          <a:extLst>
            <a:ext uri="{FF2B5EF4-FFF2-40B4-BE49-F238E27FC236}">
              <a16:creationId xmlns:a16="http://schemas.microsoft.com/office/drawing/2014/main" xmlns="" id="{1DAA1A78-79F2-0749-BF18-6669C233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7924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2969</xdr:row>
      <xdr:rowOff>63500</xdr:rowOff>
    </xdr:from>
    <xdr:to>
      <xdr:col>4</xdr:col>
      <xdr:colOff>1016000</xdr:colOff>
      <xdr:row>2969</xdr:row>
      <xdr:rowOff>1016000</xdr:rowOff>
    </xdr:to>
    <xdr:pic>
      <xdr:nvPicPr>
        <xdr:cNvPr id="2606" name="Picture 5210">
          <a:extLst>
            <a:ext uri="{FF2B5EF4-FFF2-40B4-BE49-F238E27FC236}">
              <a16:creationId xmlns:a16="http://schemas.microsoft.com/office/drawing/2014/main" xmlns="" id="{3B761CF6-1B81-9C4B-99E0-F81156B9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034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2970</xdr:row>
      <xdr:rowOff>63500</xdr:rowOff>
    </xdr:from>
    <xdr:to>
      <xdr:col>4</xdr:col>
      <xdr:colOff>1016000</xdr:colOff>
      <xdr:row>2970</xdr:row>
      <xdr:rowOff>1016000</xdr:rowOff>
    </xdr:to>
    <xdr:pic>
      <xdr:nvPicPr>
        <xdr:cNvPr id="2607" name="Picture 5212">
          <a:extLst>
            <a:ext uri="{FF2B5EF4-FFF2-40B4-BE49-F238E27FC236}">
              <a16:creationId xmlns:a16="http://schemas.microsoft.com/office/drawing/2014/main" xmlns="" id="{5133ABDE-D31C-B24A-91D2-3CD8B55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145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2971</xdr:row>
      <xdr:rowOff>63500</xdr:rowOff>
    </xdr:from>
    <xdr:to>
      <xdr:col>4</xdr:col>
      <xdr:colOff>1016000</xdr:colOff>
      <xdr:row>2971</xdr:row>
      <xdr:rowOff>1016000</xdr:rowOff>
    </xdr:to>
    <xdr:pic>
      <xdr:nvPicPr>
        <xdr:cNvPr id="2608" name="Picture 5214">
          <a:extLst>
            <a:ext uri="{FF2B5EF4-FFF2-40B4-BE49-F238E27FC236}">
              <a16:creationId xmlns:a16="http://schemas.microsoft.com/office/drawing/2014/main" xmlns="" id="{504326A2-B555-0C4C-B40D-204230F70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255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2972</xdr:row>
      <xdr:rowOff>63500</xdr:rowOff>
    </xdr:from>
    <xdr:to>
      <xdr:col>4</xdr:col>
      <xdr:colOff>1016000</xdr:colOff>
      <xdr:row>2972</xdr:row>
      <xdr:rowOff>1016000</xdr:rowOff>
    </xdr:to>
    <xdr:pic>
      <xdr:nvPicPr>
        <xdr:cNvPr id="2609" name="Picture 5216">
          <a:extLst>
            <a:ext uri="{FF2B5EF4-FFF2-40B4-BE49-F238E27FC236}">
              <a16:creationId xmlns:a16="http://schemas.microsoft.com/office/drawing/2014/main" xmlns="" id="{AEC5AA4F-743F-A147-A034-E8BB90842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366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2973</xdr:row>
      <xdr:rowOff>63500</xdr:rowOff>
    </xdr:from>
    <xdr:to>
      <xdr:col>4</xdr:col>
      <xdr:colOff>1016000</xdr:colOff>
      <xdr:row>2973</xdr:row>
      <xdr:rowOff>1016000</xdr:rowOff>
    </xdr:to>
    <xdr:pic>
      <xdr:nvPicPr>
        <xdr:cNvPr id="2610" name="Picture 5218">
          <a:extLst>
            <a:ext uri="{FF2B5EF4-FFF2-40B4-BE49-F238E27FC236}">
              <a16:creationId xmlns:a16="http://schemas.microsoft.com/office/drawing/2014/main" xmlns="" id="{6A195BB1-1EBB-CB47-8739-DB1D20FB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476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2974</xdr:row>
      <xdr:rowOff>63500</xdr:rowOff>
    </xdr:from>
    <xdr:to>
      <xdr:col>4</xdr:col>
      <xdr:colOff>1016000</xdr:colOff>
      <xdr:row>2974</xdr:row>
      <xdr:rowOff>1016000</xdr:rowOff>
    </xdr:to>
    <xdr:pic>
      <xdr:nvPicPr>
        <xdr:cNvPr id="2611" name="Picture 5220">
          <a:extLst>
            <a:ext uri="{FF2B5EF4-FFF2-40B4-BE49-F238E27FC236}">
              <a16:creationId xmlns:a16="http://schemas.microsoft.com/office/drawing/2014/main" xmlns="" id="{EC74871D-2E29-5942-BA5E-05FA6F839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587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2975</xdr:row>
      <xdr:rowOff>63500</xdr:rowOff>
    </xdr:from>
    <xdr:to>
      <xdr:col>4</xdr:col>
      <xdr:colOff>1016000</xdr:colOff>
      <xdr:row>2975</xdr:row>
      <xdr:rowOff>1016000</xdr:rowOff>
    </xdr:to>
    <xdr:pic>
      <xdr:nvPicPr>
        <xdr:cNvPr id="2612" name="Picture 5222">
          <a:extLst>
            <a:ext uri="{FF2B5EF4-FFF2-40B4-BE49-F238E27FC236}">
              <a16:creationId xmlns:a16="http://schemas.microsoft.com/office/drawing/2014/main" xmlns="" id="{3EFF4073-695D-D249-BDF3-7D4447F9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697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2976</xdr:row>
      <xdr:rowOff>63500</xdr:rowOff>
    </xdr:from>
    <xdr:to>
      <xdr:col>4</xdr:col>
      <xdr:colOff>1016000</xdr:colOff>
      <xdr:row>2976</xdr:row>
      <xdr:rowOff>1016000</xdr:rowOff>
    </xdr:to>
    <xdr:pic>
      <xdr:nvPicPr>
        <xdr:cNvPr id="2613" name="Picture 5224">
          <a:extLst>
            <a:ext uri="{FF2B5EF4-FFF2-40B4-BE49-F238E27FC236}">
              <a16:creationId xmlns:a16="http://schemas.microsoft.com/office/drawing/2014/main" xmlns="" id="{4CDA1807-4F42-3244-A427-3342E25D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808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2977</xdr:row>
      <xdr:rowOff>63500</xdr:rowOff>
    </xdr:from>
    <xdr:to>
      <xdr:col>4</xdr:col>
      <xdr:colOff>1016000</xdr:colOff>
      <xdr:row>2977</xdr:row>
      <xdr:rowOff>1016000</xdr:rowOff>
    </xdr:to>
    <xdr:pic>
      <xdr:nvPicPr>
        <xdr:cNvPr id="2614" name="Picture 5226">
          <a:extLst>
            <a:ext uri="{FF2B5EF4-FFF2-40B4-BE49-F238E27FC236}">
              <a16:creationId xmlns:a16="http://schemas.microsoft.com/office/drawing/2014/main" xmlns="" id="{B4C5E34C-184B-4A41-8E02-8616A3CF9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8918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2980</xdr:row>
      <xdr:rowOff>63500</xdr:rowOff>
    </xdr:from>
    <xdr:to>
      <xdr:col>4</xdr:col>
      <xdr:colOff>1016000</xdr:colOff>
      <xdr:row>2980</xdr:row>
      <xdr:rowOff>1016000</xdr:rowOff>
    </xdr:to>
    <xdr:pic>
      <xdr:nvPicPr>
        <xdr:cNvPr id="2615" name="Picture 5228">
          <a:extLst>
            <a:ext uri="{FF2B5EF4-FFF2-40B4-BE49-F238E27FC236}">
              <a16:creationId xmlns:a16="http://schemas.microsoft.com/office/drawing/2014/main" xmlns="" id="{4E17A24F-965C-9F4A-900E-58D1914CD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9250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2981</xdr:row>
      <xdr:rowOff>63500</xdr:rowOff>
    </xdr:from>
    <xdr:to>
      <xdr:col>4</xdr:col>
      <xdr:colOff>1016000</xdr:colOff>
      <xdr:row>2981</xdr:row>
      <xdr:rowOff>1016000</xdr:rowOff>
    </xdr:to>
    <xdr:pic>
      <xdr:nvPicPr>
        <xdr:cNvPr id="2616" name="Picture 5230">
          <a:extLst>
            <a:ext uri="{FF2B5EF4-FFF2-40B4-BE49-F238E27FC236}">
              <a16:creationId xmlns:a16="http://schemas.microsoft.com/office/drawing/2014/main" xmlns="" id="{FA013070-6487-584F-ABF4-BB6C80F3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9360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2982</xdr:row>
      <xdr:rowOff>63500</xdr:rowOff>
    </xdr:from>
    <xdr:to>
      <xdr:col>4</xdr:col>
      <xdr:colOff>1016000</xdr:colOff>
      <xdr:row>2982</xdr:row>
      <xdr:rowOff>1016000</xdr:rowOff>
    </xdr:to>
    <xdr:pic>
      <xdr:nvPicPr>
        <xdr:cNvPr id="2617" name="Picture 5232">
          <a:extLst>
            <a:ext uri="{FF2B5EF4-FFF2-40B4-BE49-F238E27FC236}">
              <a16:creationId xmlns:a16="http://schemas.microsoft.com/office/drawing/2014/main" xmlns="" id="{55E5203B-F1FC-494A-BA3B-3DEAECFC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9471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2983</xdr:row>
      <xdr:rowOff>63500</xdr:rowOff>
    </xdr:from>
    <xdr:to>
      <xdr:col>4</xdr:col>
      <xdr:colOff>1016000</xdr:colOff>
      <xdr:row>2983</xdr:row>
      <xdr:rowOff>1016000</xdr:rowOff>
    </xdr:to>
    <xdr:pic>
      <xdr:nvPicPr>
        <xdr:cNvPr id="2618" name="Picture 5234">
          <a:extLst>
            <a:ext uri="{FF2B5EF4-FFF2-40B4-BE49-F238E27FC236}">
              <a16:creationId xmlns:a16="http://schemas.microsoft.com/office/drawing/2014/main" xmlns="" id="{44B5A655-915F-ED4B-A869-4CB18A9C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9581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2984</xdr:row>
      <xdr:rowOff>63500</xdr:rowOff>
    </xdr:from>
    <xdr:to>
      <xdr:col>4</xdr:col>
      <xdr:colOff>1016000</xdr:colOff>
      <xdr:row>2984</xdr:row>
      <xdr:rowOff>1016000</xdr:rowOff>
    </xdr:to>
    <xdr:pic>
      <xdr:nvPicPr>
        <xdr:cNvPr id="2619" name="Picture 5236">
          <a:extLst>
            <a:ext uri="{FF2B5EF4-FFF2-40B4-BE49-F238E27FC236}">
              <a16:creationId xmlns:a16="http://schemas.microsoft.com/office/drawing/2014/main" xmlns="" id="{E090A38F-45BF-1A4E-95A5-F206BB9FA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9692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2985</xdr:row>
      <xdr:rowOff>63500</xdr:rowOff>
    </xdr:from>
    <xdr:to>
      <xdr:col>4</xdr:col>
      <xdr:colOff>1016000</xdr:colOff>
      <xdr:row>2985</xdr:row>
      <xdr:rowOff>1016000</xdr:rowOff>
    </xdr:to>
    <xdr:pic>
      <xdr:nvPicPr>
        <xdr:cNvPr id="2620" name="Picture 5238">
          <a:extLst>
            <a:ext uri="{FF2B5EF4-FFF2-40B4-BE49-F238E27FC236}">
              <a16:creationId xmlns:a16="http://schemas.microsoft.com/office/drawing/2014/main" xmlns="" id="{8A97E256-B5F8-CE42-A545-2B34CD1DC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9802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2986</xdr:row>
      <xdr:rowOff>63500</xdr:rowOff>
    </xdr:from>
    <xdr:to>
      <xdr:col>4</xdr:col>
      <xdr:colOff>1016000</xdr:colOff>
      <xdr:row>2986</xdr:row>
      <xdr:rowOff>1016000</xdr:rowOff>
    </xdr:to>
    <xdr:pic>
      <xdr:nvPicPr>
        <xdr:cNvPr id="2621" name="Picture 5240">
          <a:extLst>
            <a:ext uri="{FF2B5EF4-FFF2-40B4-BE49-F238E27FC236}">
              <a16:creationId xmlns:a16="http://schemas.microsoft.com/office/drawing/2014/main" xmlns="" id="{0D2EA7FF-291B-5646-8F2D-76E6C76EE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29912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2987</xdr:row>
      <xdr:rowOff>63500</xdr:rowOff>
    </xdr:from>
    <xdr:to>
      <xdr:col>4</xdr:col>
      <xdr:colOff>1016000</xdr:colOff>
      <xdr:row>2987</xdr:row>
      <xdr:rowOff>1016000</xdr:rowOff>
    </xdr:to>
    <xdr:pic>
      <xdr:nvPicPr>
        <xdr:cNvPr id="2622" name="Picture 5242">
          <a:extLst>
            <a:ext uri="{FF2B5EF4-FFF2-40B4-BE49-F238E27FC236}">
              <a16:creationId xmlns:a16="http://schemas.microsoft.com/office/drawing/2014/main" xmlns="" id="{70F289E0-1224-FF44-9159-E5C104744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0023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2988</xdr:row>
      <xdr:rowOff>63500</xdr:rowOff>
    </xdr:from>
    <xdr:to>
      <xdr:col>4</xdr:col>
      <xdr:colOff>1016000</xdr:colOff>
      <xdr:row>2988</xdr:row>
      <xdr:rowOff>1016000</xdr:rowOff>
    </xdr:to>
    <xdr:pic>
      <xdr:nvPicPr>
        <xdr:cNvPr id="2623" name="Picture 5244">
          <a:extLst>
            <a:ext uri="{FF2B5EF4-FFF2-40B4-BE49-F238E27FC236}">
              <a16:creationId xmlns:a16="http://schemas.microsoft.com/office/drawing/2014/main" xmlns="" id="{8F3C68E7-92C2-3647-93D2-CE455B5D7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0133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2991</xdr:row>
      <xdr:rowOff>63500</xdr:rowOff>
    </xdr:from>
    <xdr:to>
      <xdr:col>4</xdr:col>
      <xdr:colOff>1016000</xdr:colOff>
      <xdr:row>2991</xdr:row>
      <xdr:rowOff>1016000</xdr:rowOff>
    </xdr:to>
    <xdr:pic>
      <xdr:nvPicPr>
        <xdr:cNvPr id="2624" name="Picture 5246">
          <a:extLst>
            <a:ext uri="{FF2B5EF4-FFF2-40B4-BE49-F238E27FC236}">
              <a16:creationId xmlns:a16="http://schemas.microsoft.com/office/drawing/2014/main" xmlns="" id="{AD6BE044-8369-C44D-B4EF-DE7D3D0EA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0465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2992</xdr:row>
      <xdr:rowOff>63500</xdr:rowOff>
    </xdr:from>
    <xdr:to>
      <xdr:col>4</xdr:col>
      <xdr:colOff>1016000</xdr:colOff>
      <xdr:row>2992</xdr:row>
      <xdr:rowOff>1016000</xdr:rowOff>
    </xdr:to>
    <xdr:pic>
      <xdr:nvPicPr>
        <xdr:cNvPr id="2625" name="Picture 5248">
          <a:extLst>
            <a:ext uri="{FF2B5EF4-FFF2-40B4-BE49-F238E27FC236}">
              <a16:creationId xmlns:a16="http://schemas.microsoft.com/office/drawing/2014/main" xmlns="" id="{0E6FC687-FB04-6843-A5AF-17EFA488A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0575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2993</xdr:row>
      <xdr:rowOff>63500</xdr:rowOff>
    </xdr:from>
    <xdr:to>
      <xdr:col>4</xdr:col>
      <xdr:colOff>1016000</xdr:colOff>
      <xdr:row>2993</xdr:row>
      <xdr:rowOff>1016000</xdr:rowOff>
    </xdr:to>
    <xdr:pic>
      <xdr:nvPicPr>
        <xdr:cNvPr id="2626" name="Picture 5250">
          <a:extLst>
            <a:ext uri="{FF2B5EF4-FFF2-40B4-BE49-F238E27FC236}">
              <a16:creationId xmlns:a16="http://schemas.microsoft.com/office/drawing/2014/main" xmlns="" id="{2A3CD266-AD49-1F4B-83E6-23F136483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0686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2994</xdr:row>
      <xdr:rowOff>63500</xdr:rowOff>
    </xdr:from>
    <xdr:to>
      <xdr:col>4</xdr:col>
      <xdr:colOff>1016000</xdr:colOff>
      <xdr:row>2994</xdr:row>
      <xdr:rowOff>1016000</xdr:rowOff>
    </xdr:to>
    <xdr:pic>
      <xdr:nvPicPr>
        <xdr:cNvPr id="2627" name="Picture 5252">
          <a:extLst>
            <a:ext uri="{FF2B5EF4-FFF2-40B4-BE49-F238E27FC236}">
              <a16:creationId xmlns:a16="http://schemas.microsoft.com/office/drawing/2014/main" xmlns="" id="{82B4306D-A4FF-8E4B-AA17-4897B4342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0796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2995</xdr:row>
      <xdr:rowOff>63500</xdr:rowOff>
    </xdr:from>
    <xdr:to>
      <xdr:col>4</xdr:col>
      <xdr:colOff>1016000</xdr:colOff>
      <xdr:row>2995</xdr:row>
      <xdr:rowOff>1016000</xdr:rowOff>
    </xdr:to>
    <xdr:pic>
      <xdr:nvPicPr>
        <xdr:cNvPr id="2628" name="Picture 5254">
          <a:extLst>
            <a:ext uri="{FF2B5EF4-FFF2-40B4-BE49-F238E27FC236}">
              <a16:creationId xmlns:a16="http://schemas.microsoft.com/office/drawing/2014/main" xmlns="" id="{10AFA534-7754-1F4E-9DB0-6E2F9AD0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0907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2996</xdr:row>
      <xdr:rowOff>63500</xdr:rowOff>
    </xdr:from>
    <xdr:to>
      <xdr:col>4</xdr:col>
      <xdr:colOff>1016000</xdr:colOff>
      <xdr:row>2996</xdr:row>
      <xdr:rowOff>1016000</xdr:rowOff>
    </xdr:to>
    <xdr:pic>
      <xdr:nvPicPr>
        <xdr:cNvPr id="2629" name="Picture 5256">
          <a:extLst>
            <a:ext uri="{FF2B5EF4-FFF2-40B4-BE49-F238E27FC236}">
              <a16:creationId xmlns:a16="http://schemas.microsoft.com/office/drawing/2014/main" xmlns="" id="{4FAD7DC3-B79B-AF44-B77A-955D2FEE5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1017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2997</xdr:row>
      <xdr:rowOff>63500</xdr:rowOff>
    </xdr:from>
    <xdr:to>
      <xdr:col>4</xdr:col>
      <xdr:colOff>1016000</xdr:colOff>
      <xdr:row>2997</xdr:row>
      <xdr:rowOff>1016000</xdr:rowOff>
    </xdr:to>
    <xdr:pic>
      <xdr:nvPicPr>
        <xdr:cNvPr id="2630" name="Picture 5258">
          <a:extLst>
            <a:ext uri="{FF2B5EF4-FFF2-40B4-BE49-F238E27FC236}">
              <a16:creationId xmlns:a16="http://schemas.microsoft.com/office/drawing/2014/main" xmlns="" id="{CEFA9A3B-3DFD-1D44-BB4B-6A566CF91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1128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3004</xdr:row>
      <xdr:rowOff>63500</xdr:rowOff>
    </xdr:from>
    <xdr:to>
      <xdr:col>4</xdr:col>
      <xdr:colOff>1016000</xdr:colOff>
      <xdr:row>3004</xdr:row>
      <xdr:rowOff>1016000</xdr:rowOff>
    </xdr:to>
    <xdr:pic>
      <xdr:nvPicPr>
        <xdr:cNvPr id="2631" name="Picture 5260">
          <a:extLst>
            <a:ext uri="{FF2B5EF4-FFF2-40B4-BE49-F238E27FC236}">
              <a16:creationId xmlns:a16="http://schemas.microsoft.com/office/drawing/2014/main" xmlns="" id="{A23E406A-FC2B-CB4B-8A49-B1185DEA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1901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3005</xdr:row>
      <xdr:rowOff>63500</xdr:rowOff>
    </xdr:from>
    <xdr:to>
      <xdr:col>4</xdr:col>
      <xdr:colOff>1016000</xdr:colOff>
      <xdr:row>3005</xdr:row>
      <xdr:rowOff>1016000</xdr:rowOff>
    </xdr:to>
    <xdr:pic>
      <xdr:nvPicPr>
        <xdr:cNvPr id="2632" name="Picture 5262">
          <a:extLst>
            <a:ext uri="{FF2B5EF4-FFF2-40B4-BE49-F238E27FC236}">
              <a16:creationId xmlns:a16="http://schemas.microsoft.com/office/drawing/2014/main" xmlns="" id="{98E47585-74EE-2445-A544-0461E6D08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012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3006</xdr:row>
      <xdr:rowOff>63500</xdr:rowOff>
    </xdr:from>
    <xdr:to>
      <xdr:col>4</xdr:col>
      <xdr:colOff>1016000</xdr:colOff>
      <xdr:row>3006</xdr:row>
      <xdr:rowOff>1016000</xdr:rowOff>
    </xdr:to>
    <xdr:pic>
      <xdr:nvPicPr>
        <xdr:cNvPr id="2633" name="Picture 5264">
          <a:extLst>
            <a:ext uri="{FF2B5EF4-FFF2-40B4-BE49-F238E27FC236}">
              <a16:creationId xmlns:a16="http://schemas.microsoft.com/office/drawing/2014/main" xmlns="" id="{9AF1A950-E713-444D-8540-99170E1E0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122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3007</xdr:row>
      <xdr:rowOff>63500</xdr:rowOff>
    </xdr:from>
    <xdr:to>
      <xdr:col>4</xdr:col>
      <xdr:colOff>1016000</xdr:colOff>
      <xdr:row>3007</xdr:row>
      <xdr:rowOff>1016000</xdr:rowOff>
    </xdr:to>
    <xdr:pic>
      <xdr:nvPicPr>
        <xdr:cNvPr id="2634" name="Picture 5266">
          <a:extLst>
            <a:ext uri="{FF2B5EF4-FFF2-40B4-BE49-F238E27FC236}">
              <a16:creationId xmlns:a16="http://schemas.microsoft.com/office/drawing/2014/main" xmlns="" id="{05529E92-87A6-0A48-8DD6-E9B4F939E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233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3008</xdr:row>
      <xdr:rowOff>63500</xdr:rowOff>
    </xdr:from>
    <xdr:to>
      <xdr:col>4</xdr:col>
      <xdr:colOff>1016000</xdr:colOff>
      <xdr:row>3008</xdr:row>
      <xdr:rowOff>1016000</xdr:rowOff>
    </xdr:to>
    <xdr:pic>
      <xdr:nvPicPr>
        <xdr:cNvPr id="2635" name="Picture 5268">
          <a:extLst>
            <a:ext uri="{FF2B5EF4-FFF2-40B4-BE49-F238E27FC236}">
              <a16:creationId xmlns:a16="http://schemas.microsoft.com/office/drawing/2014/main" xmlns="" id="{7865E908-06A2-584A-87F3-21A8F62FE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343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3009</xdr:row>
      <xdr:rowOff>63500</xdr:rowOff>
    </xdr:from>
    <xdr:to>
      <xdr:col>4</xdr:col>
      <xdr:colOff>1016000</xdr:colOff>
      <xdr:row>3009</xdr:row>
      <xdr:rowOff>1016000</xdr:rowOff>
    </xdr:to>
    <xdr:pic>
      <xdr:nvPicPr>
        <xdr:cNvPr id="2636" name="Picture 5270">
          <a:extLst>
            <a:ext uri="{FF2B5EF4-FFF2-40B4-BE49-F238E27FC236}">
              <a16:creationId xmlns:a16="http://schemas.microsoft.com/office/drawing/2014/main" xmlns="" id="{B76CD1AB-F9D1-AF48-BC09-E6744FFD3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454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3010</xdr:row>
      <xdr:rowOff>63500</xdr:rowOff>
    </xdr:from>
    <xdr:to>
      <xdr:col>4</xdr:col>
      <xdr:colOff>1016000</xdr:colOff>
      <xdr:row>3010</xdr:row>
      <xdr:rowOff>1016000</xdr:rowOff>
    </xdr:to>
    <xdr:pic>
      <xdr:nvPicPr>
        <xdr:cNvPr id="2637" name="Picture 5272">
          <a:extLst>
            <a:ext uri="{FF2B5EF4-FFF2-40B4-BE49-F238E27FC236}">
              <a16:creationId xmlns:a16="http://schemas.microsoft.com/office/drawing/2014/main" xmlns="" id="{583C080C-14E8-9E48-95C5-110DB883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564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3011</xdr:row>
      <xdr:rowOff>63500</xdr:rowOff>
    </xdr:from>
    <xdr:to>
      <xdr:col>4</xdr:col>
      <xdr:colOff>1016000</xdr:colOff>
      <xdr:row>3011</xdr:row>
      <xdr:rowOff>1016000</xdr:rowOff>
    </xdr:to>
    <xdr:pic>
      <xdr:nvPicPr>
        <xdr:cNvPr id="2638" name="Picture 5274">
          <a:extLst>
            <a:ext uri="{FF2B5EF4-FFF2-40B4-BE49-F238E27FC236}">
              <a16:creationId xmlns:a16="http://schemas.microsoft.com/office/drawing/2014/main" xmlns="" id="{C1F1C1A7-51F8-164D-B1B5-CC8711C4E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675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3012</xdr:row>
      <xdr:rowOff>63500</xdr:rowOff>
    </xdr:from>
    <xdr:to>
      <xdr:col>4</xdr:col>
      <xdr:colOff>1016000</xdr:colOff>
      <xdr:row>3012</xdr:row>
      <xdr:rowOff>1016000</xdr:rowOff>
    </xdr:to>
    <xdr:pic>
      <xdr:nvPicPr>
        <xdr:cNvPr id="2639" name="Picture 5276">
          <a:extLst>
            <a:ext uri="{FF2B5EF4-FFF2-40B4-BE49-F238E27FC236}">
              <a16:creationId xmlns:a16="http://schemas.microsoft.com/office/drawing/2014/main" xmlns="" id="{FDE073D8-52EC-8B43-9317-3BB1CBE8A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2785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3014</xdr:row>
      <xdr:rowOff>63500</xdr:rowOff>
    </xdr:from>
    <xdr:to>
      <xdr:col>4</xdr:col>
      <xdr:colOff>1016000</xdr:colOff>
      <xdr:row>3014</xdr:row>
      <xdr:rowOff>1016000</xdr:rowOff>
    </xdr:to>
    <xdr:pic>
      <xdr:nvPicPr>
        <xdr:cNvPr id="2640" name="Picture 5278">
          <a:extLst>
            <a:ext uri="{FF2B5EF4-FFF2-40B4-BE49-F238E27FC236}">
              <a16:creationId xmlns:a16="http://schemas.microsoft.com/office/drawing/2014/main" xmlns="" id="{8E3B1857-492A-994A-A40B-3284BABD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006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3015</xdr:row>
      <xdr:rowOff>63500</xdr:rowOff>
    </xdr:from>
    <xdr:to>
      <xdr:col>4</xdr:col>
      <xdr:colOff>1016000</xdr:colOff>
      <xdr:row>3015</xdr:row>
      <xdr:rowOff>1016000</xdr:rowOff>
    </xdr:to>
    <xdr:pic>
      <xdr:nvPicPr>
        <xdr:cNvPr id="2641" name="Picture 5280">
          <a:extLst>
            <a:ext uri="{FF2B5EF4-FFF2-40B4-BE49-F238E27FC236}">
              <a16:creationId xmlns:a16="http://schemas.microsoft.com/office/drawing/2014/main" xmlns="" id="{F1BFCCE7-7C70-B44A-AFEC-7F154C433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117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3016</xdr:row>
      <xdr:rowOff>63500</xdr:rowOff>
    </xdr:from>
    <xdr:to>
      <xdr:col>4</xdr:col>
      <xdr:colOff>1016000</xdr:colOff>
      <xdr:row>3016</xdr:row>
      <xdr:rowOff>1016000</xdr:rowOff>
    </xdr:to>
    <xdr:pic>
      <xdr:nvPicPr>
        <xdr:cNvPr id="2642" name="Picture 5282">
          <a:extLst>
            <a:ext uri="{FF2B5EF4-FFF2-40B4-BE49-F238E27FC236}">
              <a16:creationId xmlns:a16="http://schemas.microsoft.com/office/drawing/2014/main" xmlns="" id="{79848AB6-5F33-C243-B91C-3F5B20BE9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227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3017</xdr:row>
      <xdr:rowOff>63500</xdr:rowOff>
    </xdr:from>
    <xdr:to>
      <xdr:col>4</xdr:col>
      <xdr:colOff>1016000</xdr:colOff>
      <xdr:row>3017</xdr:row>
      <xdr:rowOff>1016000</xdr:rowOff>
    </xdr:to>
    <xdr:pic>
      <xdr:nvPicPr>
        <xdr:cNvPr id="2643" name="Picture 5284">
          <a:extLst>
            <a:ext uri="{FF2B5EF4-FFF2-40B4-BE49-F238E27FC236}">
              <a16:creationId xmlns:a16="http://schemas.microsoft.com/office/drawing/2014/main" xmlns="" id="{707FA4CE-21D6-AB40-A793-CCB151B7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338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3018</xdr:row>
      <xdr:rowOff>63500</xdr:rowOff>
    </xdr:from>
    <xdr:to>
      <xdr:col>4</xdr:col>
      <xdr:colOff>1016000</xdr:colOff>
      <xdr:row>3018</xdr:row>
      <xdr:rowOff>1016000</xdr:rowOff>
    </xdr:to>
    <xdr:pic>
      <xdr:nvPicPr>
        <xdr:cNvPr id="2644" name="Picture 5286">
          <a:extLst>
            <a:ext uri="{FF2B5EF4-FFF2-40B4-BE49-F238E27FC236}">
              <a16:creationId xmlns:a16="http://schemas.microsoft.com/office/drawing/2014/main" xmlns="" id="{B5B6168E-C380-2D4F-A7E8-384CAD0CF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448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3019</xdr:row>
      <xdr:rowOff>63500</xdr:rowOff>
    </xdr:from>
    <xdr:to>
      <xdr:col>4</xdr:col>
      <xdr:colOff>1016000</xdr:colOff>
      <xdr:row>3019</xdr:row>
      <xdr:rowOff>1016000</xdr:rowOff>
    </xdr:to>
    <xdr:pic>
      <xdr:nvPicPr>
        <xdr:cNvPr id="2645" name="Picture 5288">
          <a:extLst>
            <a:ext uri="{FF2B5EF4-FFF2-40B4-BE49-F238E27FC236}">
              <a16:creationId xmlns:a16="http://schemas.microsoft.com/office/drawing/2014/main" xmlns="" id="{8C54EDF2-3536-7442-A49E-206E60E2C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559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3020</xdr:row>
      <xdr:rowOff>63500</xdr:rowOff>
    </xdr:from>
    <xdr:to>
      <xdr:col>4</xdr:col>
      <xdr:colOff>1016000</xdr:colOff>
      <xdr:row>3020</xdr:row>
      <xdr:rowOff>1016000</xdr:rowOff>
    </xdr:to>
    <xdr:pic>
      <xdr:nvPicPr>
        <xdr:cNvPr id="2646" name="Picture 5290">
          <a:extLst>
            <a:ext uri="{FF2B5EF4-FFF2-40B4-BE49-F238E27FC236}">
              <a16:creationId xmlns:a16="http://schemas.microsoft.com/office/drawing/2014/main" xmlns="" id="{4597B7E1-ADD1-C24A-A3AC-0A1732F42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669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3021</xdr:row>
      <xdr:rowOff>63500</xdr:rowOff>
    </xdr:from>
    <xdr:to>
      <xdr:col>4</xdr:col>
      <xdr:colOff>1016000</xdr:colOff>
      <xdr:row>3021</xdr:row>
      <xdr:rowOff>1016000</xdr:rowOff>
    </xdr:to>
    <xdr:pic>
      <xdr:nvPicPr>
        <xdr:cNvPr id="2647" name="Picture 5292">
          <a:extLst>
            <a:ext uri="{FF2B5EF4-FFF2-40B4-BE49-F238E27FC236}">
              <a16:creationId xmlns:a16="http://schemas.microsoft.com/office/drawing/2014/main" xmlns="" id="{7A40CAF5-4FCF-3845-8756-C35C6161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3780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3028</xdr:row>
      <xdr:rowOff>63500</xdr:rowOff>
    </xdr:from>
    <xdr:to>
      <xdr:col>4</xdr:col>
      <xdr:colOff>778590</xdr:colOff>
      <xdr:row>3028</xdr:row>
      <xdr:rowOff>1016000</xdr:rowOff>
    </xdr:to>
    <xdr:pic>
      <xdr:nvPicPr>
        <xdr:cNvPr id="2648" name="Picture 5294">
          <a:extLst>
            <a:ext uri="{FF2B5EF4-FFF2-40B4-BE49-F238E27FC236}">
              <a16:creationId xmlns:a16="http://schemas.microsoft.com/office/drawing/2014/main" xmlns="" id="{5FA8E656-3701-E945-AD52-209BF5720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45535600"/>
          <a:ext cx="71509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3046</xdr:row>
      <xdr:rowOff>63500</xdr:rowOff>
    </xdr:from>
    <xdr:to>
      <xdr:col>4</xdr:col>
      <xdr:colOff>1016000</xdr:colOff>
      <xdr:row>3046</xdr:row>
      <xdr:rowOff>1016000</xdr:rowOff>
    </xdr:to>
    <xdr:pic>
      <xdr:nvPicPr>
        <xdr:cNvPr id="2649" name="Picture 5296">
          <a:extLst>
            <a:ext uri="{FF2B5EF4-FFF2-40B4-BE49-F238E27FC236}">
              <a16:creationId xmlns:a16="http://schemas.microsoft.com/office/drawing/2014/main" xmlns="" id="{F002F108-14AD-E042-94F7-02FB710E7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6542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3047</xdr:row>
      <xdr:rowOff>63500</xdr:rowOff>
    </xdr:from>
    <xdr:to>
      <xdr:col>4</xdr:col>
      <xdr:colOff>1016000</xdr:colOff>
      <xdr:row>3047</xdr:row>
      <xdr:rowOff>1016000</xdr:rowOff>
    </xdr:to>
    <xdr:pic>
      <xdr:nvPicPr>
        <xdr:cNvPr id="2650" name="Picture 5298">
          <a:extLst>
            <a:ext uri="{FF2B5EF4-FFF2-40B4-BE49-F238E27FC236}">
              <a16:creationId xmlns:a16="http://schemas.microsoft.com/office/drawing/2014/main" xmlns="" id="{CD8591B7-06F6-7944-A8C1-610CFB28F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6652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3048</xdr:row>
      <xdr:rowOff>63500</xdr:rowOff>
    </xdr:from>
    <xdr:to>
      <xdr:col>4</xdr:col>
      <xdr:colOff>1016000</xdr:colOff>
      <xdr:row>3048</xdr:row>
      <xdr:rowOff>1016000</xdr:rowOff>
    </xdr:to>
    <xdr:pic>
      <xdr:nvPicPr>
        <xdr:cNvPr id="2651" name="Picture 5300">
          <a:extLst>
            <a:ext uri="{FF2B5EF4-FFF2-40B4-BE49-F238E27FC236}">
              <a16:creationId xmlns:a16="http://schemas.microsoft.com/office/drawing/2014/main" xmlns="" id="{9908CC5C-A112-7849-9758-4CAC101C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6763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3049</xdr:row>
      <xdr:rowOff>63500</xdr:rowOff>
    </xdr:from>
    <xdr:to>
      <xdr:col>4</xdr:col>
      <xdr:colOff>1016000</xdr:colOff>
      <xdr:row>3049</xdr:row>
      <xdr:rowOff>1016000</xdr:rowOff>
    </xdr:to>
    <xdr:pic>
      <xdr:nvPicPr>
        <xdr:cNvPr id="2652" name="Picture 5302">
          <a:extLst>
            <a:ext uri="{FF2B5EF4-FFF2-40B4-BE49-F238E27FC236}">
              <a16:creationId xmlns:a16="http://schemas.microsoft.com/office/drawing/2014/main" xmlns="" id="{5D5BC14E-9252-EA47-B54E-FD5F597E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6873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3050</xdr:row>
      <xdr:rowOff>63500</xdr:rowOff>
    </xdr:from>
    <xdr:to>
      <xdr:col>4</xdr:col>
      <xdr:colOff>1016000</xdr:colOff>
      <xdr:row>3050</xdr:row>
      <xdr:rowOff>1016000</xdr:rowOff>
    </xdr:to>
    <xdr:pic>
      <xdr:nvPicPr>
        <xdr:cNvPr id="2653" name="Picture 5304">
          <a:extLst>
            <a:ext uri="{FF2B5EF4-FFF2-40B4-BE49-F238E27FC236}">
              <a16:creationId xmlns:a16="http://schemas.microsoft.com/office/drawing/2014/main" xmlns="" id="{D292430A-3E95-E94B-BD06-9BAA31708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6984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3051</xdr:row>
      <xdr:rowOff>63500</xdr:rowOff>
    </xdr:from>
    <xdr:to>
      <xdr:col>4</xdr:col>
      <xdr:colOff>1016000</xdr:colOff>
      <xdr:row>3051</xdr:row>
      <xdr:rowOff>1016000</xdr:rowOff>
    </xdr:to>
    <xdr:pic>
      <xdr:nvPicPr>
        <xdr:cNvPr id="2654" name="Picture 5306">
          <a:extLst>
            <a:ext uri="{FF2B5EF4-FFF2-40B4-BE49-F238E27FC236}">
              <a16:creationId xmlns:a16="http://schemas.microsoft.com/office/drawing/2014/main" xmlns="" id="{27F6CEA8-02E9-224F-B589-E10FF2BBF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094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3052</xdr:row>
      <xdr:rowOff>63500</xdr:rowOff>
    </xdr:from>
    <xdr:to>
      <xdr:col>4</xdr:col>
      <xdr:colOff>1016000</xdr:colOff>
      <xdr:row>3052</xdr:row>
      <xdr:rowOff>1016000</xdr:rowOff>
    </xdr:to>
    <xdr:pic>
      <xdr:nvPicPr>
        <xdr:cNvPr id="2655" name="Picture 5308">
          <a:extLst>
            <a:ext uri="{FF2B5EF4-FFF2-40B4-BE49-F238E27FC236}">
              <a16:creationId xmlns:a16="http://schemas.microsoft.com/office/drawing/2014/main" xmlns="" id="{022C819D-CBF8-774C-9528-7BE46AA25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205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3053</xdr:row>
      <xdr:rowOff>63500</xdr:rowOff>
    </xdr:from>
    <xdr:to>
      <xdr:col>4</xdr:col>
      <xdr:colOff>1016000</xdr:colOff>
      <xdr:row>3053</xdr:row>
      <xdr:rowOff>1016000</xdr:rowOff>
    </xdr:to>
    <xdr:pic>
      <xdr:nvPicPr>
        <xdr:cNvPr id="2656" name="Picture 5310">
          <a:extLst>
            <a:ext uri="{FF2B5EF4-FFF2-40B4-BE49-F238E27FC236}">
              <a16:creationId xmlns:a16="http://schemas.microsoft.com/office/drawing/2014/main" xmlns="" id="{FBAC422F-6F61-2C43-AE2A-6D3E08536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315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3054</xdr:row>
      <xdr:rowOff>63500</xdr:rowOff>
    </xdr:from>
    <xdr:to>
      <xdr:col>4</xdr:col>
      <xdr:colOff>1016000</xdr:colOff>
      <xdr:row>3054</xdr:row>
      <xdr:rowOff>1016000</xdr:rowOff>
    </xdr:to>
    <xdr:pic>
      <xdr:nvPicPr>
        <xdr:cNvPr id="2657" name="Picture 5312">
          <a:extLst>
            <a:ext uri="{FF2B5EF4-FFF2-40B4-BE49-F238E27FC236}">
              <a16:creationId xmlns:a16="http://schemas.microsoft.com/office/drawing/2014/main" xmlns="" id="{2EDF64CF-4BE4-E946-9681-DF0608238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426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3055</xdr:row>
      <xdr:rowOff>63500</xdr:rowOff>
    </xdr:from>
    <xdr:to>
      <xdr:col>4</xdr:col>
      <xdr:colOff>1016000</xdr:colOff>
      <xdr:row>3055</xdr:row>
      <xdr:rowOff>1016000</xdr:rowOff>
    </xdr:to>
    <xdr:pic>
      <xdr:nvPicPr>
        <xdr:cNvPr id="2658" name="Picture 5314">
          <a:extLst>
            <a:ext uri="{FF2B5EF4-FFF2-40B4-BE49-F238E27FC236}">
              <a16:creationId xmlns:a16="http://schemas.microsoft.com/office/drawing/2014/main" xmlns="" id="{761B1BA2-D34E-F346-A948-9B7C9CCCC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536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3056</xdr:row>
      <xdr:rowOff>63500</xdr:rowOff>
    </xdr:from>
    <xdr:to>
      <xdr:col>4</xdr:col>
      <xdr:colOff>1016000</xdr:colOff>
      <xdr:row>3056</xdr:row>
      <xdr:rowOff>1016000</xdr:rowOff>
    </xdr:to>
    <xdr:pic>
      <xdr:nvPicPr>
        <xdr:cNvPr id="2659" name="Picture 5316">
          <a:extLst>
            <a:ext uri="{FF2B5EF4-FFF2-40B4-BE49-F238E27FC236}">
              <a16:creationId xmlns:a16="http://schemas.microsoft.com/office/drawing/2014/main" xmlns="" id="{C3302BDE-2181-9341-9806-AE147DCAA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647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3057</xdr:row>
      <xdr:rowOff>63500</xdr:rowOff>
    </xdr:from>
    <xdr:to>
      <xdr:col>4</xdr:col>
      <xdr:colOff>1016000</xdr:colOff>
      <xdr:row>3057</xdr:row>
      <xdr:rowOff>1016000</xdr:rowOff>
    </xdr:to>
    <xdr:pic>
      <xdr:nvPicPr>
        <xdr:cNvPr id="2660" name="Picture 5318">
          <a:extLst>
            <a:ext uri="{FF2B5EF4-FFF2-40B4-BE49-F238E27FC236}">
              <a16:creationId xmlns:a16="http://schemas.microsoft.com/office/drawing/2014/main" xmlns="" id="{B2B1E01B-E441-3448-8D7D-40694B6E3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757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3058</xdr:row>
      <xdr:rowOff>63500</xdr:rowOff>
    </xdr:from>
    <xdr:to>
      <xdr:col>4</xdr:col>
      <xdr:colOff>1016000</xdr:colOff>
      <xdr:row>3058</xdr:row>
      <xdr:rowOff>1016000</xdr:rowOff>
    </xdr:to>
    <xdr:pic>
      <xdr:nvPicPr>
        <xdr:cNvPr id="2661" name="Picture 5320">
          <a:extLst>
            <a:ext uri="{FF2B5EF4-FFF2-40B4-BE49-F238E27FC236}">
              <a16:creationId xmlns:a16="http://schemas.microsoft.com/office/drawing/2014/main" xmlns="" id="{FED882F1-7F15-9D4D-81F3-B0EADEAC0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868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3059</xdr:row>
      <xdr:rowOff>63500</xdr:rowOff>
    </xdr:from>
    <xdr:to>
      <xdr:col>4</xdr:col>
      <xdr:colOff>1016000</xdr:colOff>
      <xdr:row>3059</xdr:row>
      <xdr:rowOff>1016000</xdr:rowOff>
    </xdr:to>
    <xdr:pic>
      <xdr:nvPicPr>
        <xdr:cNvPr id="2662" name="Picture 5322">
          <a:extLst>
            <a:ext uri="{FF2B5EF4-FFF2-40B4-BE49-F238E27FC236}">
              <a16:creationId xmlns:a16="http://schemas.microsoft.com/office/drawing/2014/main" xmlns="" id="{41AE014F-5057-0A4B-97A8-A40D9B23D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7978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3060</xdr:row>
      <xdr:rowOff>63500</xdr:rowOff>
    </xdr:from>
    <xdr:to>
      <xdr:col>4</xdr:col>
      <xdr:colOff>1016000</xdr:colOff>
      <xdr:row>3060</xdr:row>
      <xdr:rowOff>1016000</xdr:rowOff>
    </xdr:to>
    <xdr:pic>
      <xdr:nvPicPr>
        <xdr:cNvPr id="2663" name="Picture 5324">
          <a:extLst>
            <a:ext uri="{FF2B5EF4-FFF2-40B4-BE49-F238E27FC236}">
              <a16:creationId xmlns:a16="http://schemas.microsoft.com/office/drawing/2014/main" xmlns="" id="{DAAAE149-9158-AA4B-A75F-517DA14AA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089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3061</xdr:row>
      <xdr:rowOff>63500</xdr:rowOff>
    </xdr:from>
    <xdr:to>
      <xdr:col>4</xdr:col>
      <xdr:colOff>1016000</xdr:colOff>
      <xdr:row>3061</xdr:row>
      <xdr:rowOff>1016000</xdr:rowOff>
    </xdr:to>
    <xdr:pic>
      <xdr:nvPicPr>
        <xdr:cNvPr id="2664" name="Picture 5326">
          <a:extLst>
            <a:ext uri="{FF2B5EF4-FFF2-40B4-BE49-F238E27FC236}">
              <a16:creationId xmlns:a16="http://schemas.microsoft.com/office/drawing/2014/main" xmlns="" id="{6A10B43E-0D69-2B48-A490-18F49C1FA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199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3062</xdr:row>
      <xdr:rowOff>63500</xdr:rowOff>
    </xdr:from>
    <xdr:to>
      <xdr:col>4</xdr:col>
      <xdr:colOff>1016000</xdr:colOff>
      <xdr:row>3062</xdr:row>
      <xdr:rowOff>1016000</xdr:rowOff>
    </xdr:to>
    <xdr:pic>
      <xdr:nvPicPr>
        <xdr:cNvPr id="2665" name="Picture 5328">
          <a:extLst>
            <a:ext uri="{FF2B5EF4-FFF2-40B4-BE49-F238E27FC236}">
              <a16:creationId xmlns:a16="http://schemas.microsoft.com/office/drawing/2014/main" xmlns="" id="{5DA7D4F6-A0A3-AF49-A418-D704C63D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310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3063</xdr:row>
      <xdr:rowOff>63500</xdr:rowOff>
    </xdr:from>
    <xdr:to>
      <xdr:col>4</xdr:col>
      <xdr:colOff>1016000</xdr:colOff>
      <xdr:row>3063</xdr:row>
      <xdr:rowOff>1016000</xdr:rowOff>
    </xdr:to>
    <xdr:pic>
      <xdr:nvPicPr>
        <xdr:cNvPr id="2666" name="Picture 5330">
          <a:extLst>
            <a:ext uri="{FF2B5EF4-FFF2-40B4-BE49-F238E27FC236}">
              <a16:creationId xmlns:a16="http://schemas.microsoft.com/office/drawing/2014/main" xmlns="" id="{3A6B68A6-2467-BF4F-ACB4-FE4072695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420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3064</xdr:row>
      <xdr:rowOff>63500</xdr:rowOff>
    </xdr:from>
    <xdr:to>
      <xdr:col>4</xdr:col>
      <xdr:colOff>1016000</xdr:colOff>
      <xdr:row>3064</xdr:row>
      <xdr:rowOff>1016000</xdr:rowOff>
    </xdr:to>
    <xdr:pic>
      <xdr:nvPicPr>
        <xdr:cNvPr id="2667" name="Picture 5332">
          <a:extLst>
            <a:ext uri="{FF2B5EF4-FFF2-40B4-BE49-F238E27FC236}">
              <a16:creationId xmlns:a16="http://schemas.microsoft.com/office/drawing/2014/main" xmlns="" id="{38E91E57-D0FC-724B-B52A-1ED887CF9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531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3065</xdr:row>
      <xdr:rowOff>63500</xdr:rowOff>
    </xdr:from>
    <xdr:to>
      <xdr:col>4</xdr:col>
      <xdr:colOff>1016000</xdr:colOff>
      <xdr:row>3065</xdr:row>
      <xdr:rowOff>1016000</xdr:rowOff>
    </xdr:to>
    <xdr:pic>
      <xdr:nvPicPr>
        <xdr:cNvPr id="2668" name="Picture 5334">
          <a:extLst>
            <a:ext uri="{FF2B5EF4-FFF2-40B4-BE49-F238E27FC236}">
              <a16:creationId xmlns:a16="http://schemas.microsoft.com/office/drawing/2014/main" xmlns="" id="{39E50391-6748-9B45-BA50-D94FD21F9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641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3066</xdr:row>
      <xdr:rowOff>63500</xdr:rowOff>
    </xdr:from>
    <xdr:to>
      <xdr:col>4</xdr:col>
      <xdr:colOff>1016000</xdr:colOff>
      <xdr:row>3066</xdr:row>
      <xdr:rowOff>1016000</xdr:rowOff>
    </xdr:to>
    <xdr:pic>
      <xdr:nvPicPr>
        <xdr:cNvPr id="2669" name="Picture 5336">
          <a:extLst>
            <a:ext uri="{FF2B5EF4-FFF2-40B4-BE49-F238E27FC236}">
              <a16:creationId xmlns:a16="http://schemas.microsoft.com/office/drawing/2014/main" xmlns="" id="{F8BF1D32-130E-8940-B401-834644D22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752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3067</xdr:row>
      <xdr:rowOff>63500</xdr:rowOff>
    </xdr:from>
    <xdr:to>
      <xdr:col>4</xdr:col>
      <xdr:colOff>1016000</xdr:colOff>
      <xdr:row>3067</xdr:row>
      <xdr:rowOff>1016000</xdr:rowOff>
    </xdr:to>
    <xdr:pic>
      <xdr:nvPicPr>
        <xdr:cNvPr id="2670" name="Picture 5338">
          <a:extLst>
            <a:ext uri="{FF2B5EF4-FFF2-40B4-BE49-F238E27FC236}">
              <a16:creationId xmlns:a16="http://schemas.microsoft.com/office/drawing/2014/main" xmlns="" id="{42DA593E-7B12-3347-87AD-D8E943D7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862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3068</xdr:row>
      <xdr:rowOff>63500</xdr:rowOff>
    </xdr:from>
    <xdr:to>
      <xdr:col>4</xdr:col>
      <xdr:colOff>1016000</xdr:colOff>
      <xdr:row>3068</xdr:row>
      <xdr:rowOff>1016000</xdr:rowOff>
    </xdr:to>
    <xdr:pic>
      <xdr:nvPicPr>
        <xdr:cNvPr id="2671" name="Picture 5340">
          <a:extLst>
            <a:ext uri="{FF2B5EF4-FFF2-40B4-BE49-F238E27FC236}">
              <a16:creationId xmlns:a16="http://schemas.microsoft.com/office/drawing/2014/main" xmlns="" id="{BC3EE441-3B02-6F4A-9D4F-5D41DA8F5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8973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3069</xdr:row>
      <xdr:rowOff>63500</xdr:rowOff>
    </xdr:from>
    <xdr:to>
      <xdr:col>4</xdr:col>
      <xdr:colOff>1016000</xdr:colOff>
      <xdr:row>3069</xdr:row>
      <xdr:rowOff>1016000</xdr:rowOff>
    </xdr:to>
    <xdr:pic>
      <xdr:nvPicPr>
        <xdr:cNvPr id="2672" name="Picture 5342">
          <a:extLst>
            <a:ext uri="{FF2B5EF4-FFF2-40B4-BE49-F238E27FC236}">
              <a16:creationId xmlns:a16="http://schemas.microsoft.com/office/drawing/2014/main" xmlns="" id="{C329DC77-5B45-A44E-A75E-323D8037F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083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3070</xdr:row>
      <xdr:rowOff>63500</xdr:rowOff>
    </xdr:from>
    <xdr:to>
      <xdr:col>4</xdr:col>
      <xdr:colOff>1016000</xdr:colOff>
      <xdr:row>3070</xdr:row>
      <xdr:rowOff>1016000</xdr:rowOff>
    </xdr:to>
    <xdr:pic>
      <xdr:nvPicPr>
        <xdr:cNvPr id="2673" name="Picture 5344">
          <a:extLst>
            <a:ext uri="{FF2B5EF4-FFF2-40B4-BE49-F238E27FC236}">
              <a16:creationId xmlns:a16="http://schemas.microsoft.com/office/drawing/2014/main" xmlns="" id="{5E057B81-BB91-0C43-BD40-097C27083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194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3071</xdr:row>
      <xdr:rowOff>63500</xdr:rowOff>
    </xdr:from>
    <xdr:to>
      <xdr:col>4</xdr:col>
      <xdr:colOff>1016000</xdr:colOff>
      <xdr:row>3071</xdr:row>
      <xdr:rowOff>1016000</xdr:rowOff>
    </xdr:to>
    <xdr:pic>
      <xdr:nvPicPr>
        <xdr:cNvPr id="2674" name="Picture 5346">
          <a:extLst>
            <a:ext uri="{FF2B5EF4-FFF2-40B4-BE49-F238E27FC236}">
              <a16:creationId xmlns:a16="http://schemas.microsoft.com/office/drawing/2014/main" xmlns="" id="{B83C9EFD-D929-0743-88CE-50FC804E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304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3072</xdr:row>
      <xdr:rowOff>63500</xdr:rowOff>
    </xdr:from>
    <xdr:to>
      <xdr:col>4</xdr:col>
      <xdr:colOff>1016000</xdr:colOff>
      <xdr:row>3072</xdr:row>
      <xdr:rowOff>1016000</xdr:rowOff>
    </xdr:to>
    <xdr:pic>
      <xdr:nvPicPr>
        <xdr:cNvPr id="2675" name="Picture 5348">
          <a:extLst>
            <a:ext uri="{FF2B5EF4-FFF2-40B4-BE49-F238E27FC236}">
              <a16:creationId xmlns:a16="http://schemas.microsoft.com/office/drawing/2014/main" xmlns="" id="{8F50CC57-48A6-3946-8980-5B323E9D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415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3073</xdr:row>
      <xdr:rowOff>63500</xdr:rowOff>
    </xdr:from>
    <xdr:to>
      <xdr:col>4</xdr:col>
      <xdr:colOff>1016000</xdr:colOff>
      <xdr:row>3073</xdr:row>
      <xdr:rowOff>1016000</xdr:rowOff>
    </xdr:to>
    <xdr:pic>
      <xdr:nvPicPr>
        <xdr:cNvPr id="2676" name="Picture 5350">
          <a:extLst>
            <a:ext uri="{FF2B5EF4-FFF2-40B4-BE49-F238E27FC236}">
              <a16:creationId xmlns:a16="http://schemas.microsoft.com/office/drawing/2014/main" xmlns="" id="{EA99F577-B90E-A94B-ADB0-7FF73E16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525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3074</xdr:row>
      <xdr:rowOff>63500</xdr:rowOff>
    </xdr:from>
    <xdr:to>
      <xdr:col>4</xdr:col>
      <xdr:colOff>1016000</xdr:colOff>
      <xdr:row>3074</xdr:row>
      <xdr:rowOff>1016000</xdr:rowOff>
    </xdr:to>
    <xdr:pic>
      <xdr:nvPicPr>
        <xdr:cNvPr id="2677" name="Picture 5352">
          <a:extLst>
            <a:ext uri="{FF2B5EF4-FFF2-40B4-BE49-F238E27FC236}">
              <a16:creationId xmlns:a16="http://schemas.microsoft.com/office/drawing/2014/main" xmlns="" id="{146E5448-9184-3643-A998-C0164AE59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636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3075</xdr:row>
      <xdr:rowOff>63500</xdr:rowOff>
    </xdr:from>
    <xdr:to>
      <xdr:col>4</xdr:col>
      <xdr:colOff>1016000</xdr:colOff>
      <xdr:row>3075</xdr:row>
      <xdr:rowOff>1016000</xdr:rowOff>
    </xdr:to>
    <xdr:pic>
      <xdr:nvPicPr>
        <xdr:cNvPr id="2678" name="Picture 5354">
          <a:extLst>
            <a:ext uri="{FF2B5EF4-FFF2-40B4-BE49-F238E27FC236}">
              <a16:creationId xmlns:a16="http://schemas.microsoft.com/office/drawing/2014/main" xmlns="" id="{F5DF9C48-9538-9347-BBBB-BA823333E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746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3076</xdr:row>
      <xdr:rowOff>63500</xdr:rowOff>
    </xdr:from>
    <xdr:to>
      <xdr:col>4</xdr:col>
      <xdr:colOff>1016000</xdr:colOff>
      <xdr:row>3076</xdr:row>
      <xdr:rowOff>1016000</xdr:rowOff>
    </xdr:to>
    <xdr:pic>
      <xdr:nvPicPr>
        <xdr:cNvPr id="2679" name="Picture 5356">
          <a:extLst>
            <a:ext uri="{FF2B5EF4-FFF2-40B4-BE49-F238E27FC236}">
              <a16:creationId xmlns:a16="http://schemas.microsoft.com/office/drawing/2014/main" xmlns="" id="{132EC09B-579C-4542-98E2-5221F191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857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3077</xdr:row>
      <xdr:rowOff>63500</xdr:rowOff>
    </xdr:from>
    <xdr:to>
      <xdr:col>4</xdr:col>
      <xdr:colOff>1016000</xdr:colOff>
      <xdr:row>3077</xdr:row>
      <xdr:rowOff>1016000</xdr:rowOff>
    </xdr:to>
    <xdr:pic>
      <xdr:nvPicPr>
        <xdr:cNvPr id="2680" name="Picture 5358">
          <a:extLst>
            <a:ext uri="{FF2B5EF4-FFF2-40B4-BE49-F238E27FC236}">
              <a16:creationId xmlns:a16="http://schemas.microsoft.com/office/drawing/2014/main" xmlns="" id="{1557A9D5-4FC3-4E46-921D-CFC8EE10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39967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3078</xdr:row>
      <xdr:rowOff>63500</xdr:rowOff>
    </xdr:from>
    <xdr:to>
      <xdr:col>4</xdr:col>
      <xdr:colOff>1016000</xdr:colOff>
      <xdr:row>3078</xdr:row>
      <xdr:rowOff>1016000</xdr:rowOff>
    </xdr:to>
    <xdr:pic>
      <xdr:nvPicPr>
        <xdr:cNvPr id="2681" name="Picture 5360">
          <a:extLst>
            <a:ext uri="{FF2B5EF4-FFF2-40B4-BE49-F238E27FC236}">
              <a16:creationId xmlns:a16="http://schemas.microsoft.com/office/drawing/2014/main" xmlns="" id="{681798D6-F7FA-5E47-A7FC-C3F95A62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078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3079</xdr:row>
      <xdr:rowOff>63500</xdr:rowOff>
    </xdr:from>
    <xdr:to>
      <xdr:col>4</xdr:col>
      <xdr:colOff>1016000</xdr:colOff>
      <xdr:row>3079</xdr:row>
      <xdr:rowOff>1016000</xdr:rowOff>
    </xdr:to>
    <xdr:pic>
      <xdr:nvPicPr>
        <xdr:cNvPr id="2682" name="Picture 5362">
          <a:extLst>
            <a:ext uri="{FF2B5EF4-FFF2-40B4-BE49-F238E27FC236}">
              <a16:creationId xmlns:a16="http://schemas.microsoft.com/office/drawing/2014/main" xmlns="" id="{B5551FBB-5D42-2149-B6A1-A5D81F561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188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3080</xdr:row>
      <xdr:rowOff>63500</xdr:rowOff>
    </xdr:from>
    <xdr:to>
      <xdr:col>4</xdr:col>
      <xdr:colOff>1016000</xdr:colOff>
      <xdr:row>3080</xdr:row>
      <xdr:rowOff>1016000</xdr:rowOff>
    </xdr:to>
    <xdr:pic>
      <xdr:nvPicPr>
        <xdr:cNvPr id="2683" name="Picture 5364">
          <a:extLst>
            <a:ext uri="{FF2B5EF4-FFF2-40B4-BE49-F238E27FC236}">
              <a16:creationId xmlns:a16="http://schemas.microsoft.com/office/drawing/2014/main" xmlns="" id="{4CED8FA7-CF49-494F-9B09-55A26032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299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3081</xdr:row>
      <xdr:rowOff>63500</xdr:rowOff>
    </xdr:from>
    <xdr:to>
      <xdr:col>4</xdr:col>
      <xdr:colOff>1016000</xdr:colOff>
      <xdr:row>3081</xdr:row>
      <xdr:rowOff>1016000</xdr:rowOff>
    </xdr:to>
    <xdr:pic>
      <xdr:nvPicPr>
        <xdr:cNvPr id="2684" name="Picture 5366">
          <a:extLst>
            <a:ext uri="{FF2B5EF4-FFF2-40B4-BE49-F238E27FC236}">
              <a16:creationId xmlns:a16="http://schemas.microsoft.com/office/drawing/2014/main" xmlns="" id="{98A65603-DED2-1348-AB72-F01A9C74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409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3082</xdr:row>
      <xdr:rowOff>63500</xdr:rowOff>
    </xdr:from>
    <xdr:to>
      <xdr:col>4</xdr:col>
      <xdr:colOff>1016000</xdr:colOff>
      <xdr:row>3082</xdr:row>
      <xdr:rowOff>1016000</xdr:rowOff>
    </xdr:to>
    <xdr:pic>
      <xdr:nvPicPr>
        <xdr:cNvPr id="2685" name="Picture 5368">
          <a:extLst>
            <a:ext uri="{FF2B5EF4-FFF2-40B4-BE49-F238E27FC236}">
              <a16:creationId xmlns:a16="http://schemas.microsoft.com/office/drawing/2014/main" xmlns="" id="{64447062-C3B1-3C45-8F9B-1AD59ED2E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520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3083</xdr:row>
      <xdr:rowOff>63500</xdr:rowOff>
    </xdr:from>
    <xdr:to>
      <xdr:col>4</xdr:col>
      <xdr:colOff>1016000</xdr:colOff>
      <xdr:row>3083</xdr:row>
      <xdr:rowOff>1016000</xdr:rowOff>
    </xdr:to>
    <xdr:pic>
      <xdr:nvPicPr>
        <xdr:cNvPr id="2686" name="Picture 5370">
          <a:extLst>
            <a:ext uri="{FF2B5EF4-FFF2-40B4-BE49-F238E27FC236}">
              <a16:creationId xmlns:a16="http://schemas.microsoft.com/office/drawing/2014/main" xmlns="" id="{36A771EF-B58D-8A4F-837E-7E9B7278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630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3084</xdr:row>
      <xdr:rowOff>63500</xdr:rowOff>
    </xdr:from>
    <xdr:to>
      <xdr:col>4</xdr:col>
      <xdr:colOff>1016000</xdr:colOff>
      <xdr:row>3084</xdr:row>
      <xdr:rowOff>1016000</xdr:rowOff>
    </xdr:to>
    <xdr:pic>
      <xdr:nvPicPr>
        <xdr:cNvPr id="2687" name="Picture 5372">
          <a:extLst>
            <a:ext uri="{FF2B5EF4-FFF2-40B4-BE49-F238E27FC236}">
              <a16:creationId xmlns:a16="http://schemas.microsoft.com/office/drawing/2014/main" xmlns="" id="{D95A38ED-A8D0-6946-B92B-32FFE07F5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741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3085</xdr:row>
      <xdr:rowOff>63500</xdr:rowOff>
    </xdr:from>
    <xdr:to>
      <xdr:col>4</xdr:col>
      <xdr:colOff>1016000</xdr:colOff>
      <xdr:row>3085</xdr:row>
      <xdr:rowOff>1016000</xdr:rowOff>
    </xdr:to>
    <xdr:pic>
      <xdr:nvPicPr>
        <xdr:cNvPr id="2688" name="Picture 5374">
          <a:extLst>
            <a:ext uri="{FF2B5EF4-FFF2-40B4-BE49-F238E27FC236}">
              <a16:creationId xmlns:a16="http://schemas.microsoft.com/office/drawing/2014/main" xmlns="" id="{89A115F7-61CD-6C47-BB95-C9227B70A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851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3086</xdr:row>
      <xdr:rowOff>63500</xdr:rowOff>
    </xdr:from>
    <xdr:to>
      <xdr:col>4</xdr:col>
      <xdr:colOff>1016000</xdr:colOff>
      <xdr:row>3086</xdr:row>
      <xdr:rowOff>1016000</xdr:rowOff>
    </xdr:to>
    <xdr:pic>
      <xdr:nvPicPr>
        <xdr:cNvPr id="2689" name="Picture 5376">
          <a:extLst>
            <a:ext uri="{FF2B5EF4-FFF2-40B4-BE49-F238E27FC236}">
              <a16:creationId xmlns:a16="http://schemas.microsoft.com/office/drawing/2014/main" xmlns="" id="{94665D80-05AC-B645-AC52-C23F0A78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0961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3087</xdr:row>
      <xdr:rowOff>63500</xdr:rowOff>
    </xdr:from>
    <xdr:to>
      <xdr:col>4</xdr:col>
      <xdr:colOff>1016000</xdr:colOff>
      <xdr:row>3087</xdr:row>
      <xdr:rowOff>1016000</xdr:rowOff>
    </xdr:to>
    <xdr:pic>
      <xdr:nvPicPr>
        <xdr:cNvPr id="2690" name="Picture 5378">
          <a:extLst>
            <a:ext uri="{FF2B5EF4-FFF2-40B4-BE49-F238E27FC236}">
              <a16:creationId xmlns:a16="http://schemas.microsoft.com/office/drawing/2014/main" xmlns="" id="{BCB6E496-9DC0-0B43-8AD6-919292A29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072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3088</xdr:row>
      <xdr:rowOff>63500</xdr:rowOff>
    </xdr:from>
    <xdr:to>
      <xdr:col>4</xdr:col>
      <xdr:colOff>1016000</xdr:colOff>
      <xdr:row>3088</xdr:row>
      <xdr:rowOff>1016000</xdr:rowOff>
    </xdr:to>
    <xdr:pic>
      <xdr:nvPicPr>
        <xdr:cNvPr id="2691" name="Picture 5380">
          <a:extLst>
            <a:ext uri="{FF2B5EF4-FFF2-40B4-BE49-F238E27FC236}">
              <a16:creationId xmlns:a16="http://schemas.microsoft.com/office/drawing/2014/main" xmlns="" id="{B707D605-D11F-A24E-BA52-4A9435059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182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3089</xdr:row>
      <xdr:rowOff>63500</xdr:rowOff>
    </xdr:from>
    <xdr:to>
      <xdr:col>4</xdr:col>
      <xdr:colOff>1016000</xdr:colOff>
      <xdr:row>3089</xdr:row>
      <xdr:rowOff>1016000</xdr:rowOff>
    </xdr:to>
    <xdr:pic>
      <xdr:nvPicPr>
        <xdr:cNvPr id="2692" name="Picture 5382">
          <a:extLst>
            <a:ext uri="{FF2B5EF4-FFF2-40B4-BE49-F238E27FC236}">
              <a16:creationId xmlns:a16="http://schemas.microsoft.com/office/drawing/2014/main" xmlns="" id="{579AFC07-F121-5245-9B87-1912C0DA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293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3090</xdr:row>
      <xdr:rowOff>63500</xdr:rowOff>
    </xdr:from>
    <xdr:to>
      <xdr:col>4</xdr:col>
      <xdr:colOff>1016000</xdr:colOff>
      <xdr:row>3090</xdr:row>
      <xdr:rowOff>1016000</xdr:rowOff>
    </xdr:to>
    <xdr:pic>
      <xdr:nvPicPr>
        <xdr:cNvPr id="2693" name="Picture 5384">
          <a:extLst>
            <a:ext uri="{FF2B5EF4-FFF2-40B4-BE49-F238E27FC236}">
              <a16:creationId xmlns:a16="http://schemas.microsoft.com/office/drawing/2014/main" xmlns="" id="{706C1ED7-712D-D348-897E-41719672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403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3091</xdr:row>
      <xdr:rowOff>63500</xdr:rowOff>
    </xdr:from>
    <xdr:to>
      <xdr:col>4</xdr:col>
      <xdr:colOff>1016000</xdr:colOff>
      <xdr:row>3091</xdr:row>
      <xdr:rowOff>1016000</xdr:rowOff>
    </xdr:to>
    <xdr:pic>
      <xdr:nvPicPr>
        <xdr:cNvPr id="2694" name="Picture 5386">
          <a:extLst>
            <a:ext uri="{FF2B5EF4-FFF2-40B4-BE49-F238E27FC236}">
              <a16:creationId xmlns:a16="http://schemas.microsoft.com/office/drawing/2014/main" xmlns="" id="{36C1B10D-3F99-4D4E-AC71-C2A6050B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514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3092</xdr:row>
      <xdr:rowOff>63500</xdr:rowOff>
    </xdr:from>
    <xdr:to>
      <xdr:col>4</xdr:col>
      <xdr:colOff>1016000</xdr:colOff>
      <xdr:row>3092</xdr:row>
      <xdr:rowOff>1016000</xdr:rowOff>
    </xdr:to>
    <xdr:pic>
      <xdr:nvPicPr>
        <xdr:cNvPr id="2695" name="Picture 5388">
          <a:extLst>
            <a:ext uri="{FF2B5EF4-FFF2-40B4-BE49-F238E27FC236}">
              <a16:creationId xmlns:a16="http://schemas.microsoft.com/office/drawing/2014/main" xmlns="" id="{6293940E-7810-F94B-A212-BB6DB2E64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624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3093</xdr:row>
      <xdr:rowOff>63500</xdr:rowOff>
    </xdr:from>
    <xdr:to>
      <xdr:col>4</xdr:col>
      <xdr:colOff>1016000</xdr:colOff>
      <xdr:row>3093</xdr:row>
      <xdr:rowOff>1016000</xdr:rowOff>
    </xdr:to>
    <xdr:pic>
      <xdr:nvPicPr>
        <xdr:cNvPr id="2696" name="Picture 5390">
          <a:extLst>
            <a:ext uri="{FF2B5EF4-FFF2-40B4-BE49-F238E27FC236}">
              <a16:creationId xmlns:a16="http://schemas.microsoft.com/office/drawing/2014/main" xmlns="" id="{0BC18642-5D7B-3143-B00F-5B8723A2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735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3094</xdr:row>
      <xdr:rowOff>63500</xdr:rowOff>
    </xdr:from>
    <xdr:to>
      <xdr:col>4</xdr:col>
      <xdr:colOff>1016000</xdr:colOff>
      <xdr:row>3094</xdr:row>
      <xdr:rowOff>1016000</xdr:rowOff>
    </xdr:to>
    <xdr:pic>
      <xdr:nvPicPr>
        <xdr:cNvPr id="2697" name="Picture 5392">
          <a:extLst>
            <a:ext uri="{FF2B5EF4-FFF2-40B4-BE49-F238E27FC236}">
              <a16:creationId xmlns:a16="http://schemas.microsoft.com/office/drawing/2014/main" xmlns="" id="{36CA42A0-BBA6-134D-AB45-45C0E6959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845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3095</xdr:row>
      <xdr:rowOff>63500</xdr:rowOff>
    </xdr:from>
    <xdr:to>
      <xdr:col>4</xdr:col>
      <xdr:colOff>1016000</xdr:colOff>
      <xdr:row>3095</xdr:row>
      <xdr:rowOff>1016000</xdr:rowOff>
    </xdr:to>
    <xdr:pic>
      <xdr:nvPicPr>
        <xdr:cNvPr id="2698" name="Picture 5394">
          <a:extLst>
            <a:ext uri="{FF2B5EF4-FFF2-40B4-BE49-F238E27FC236}">
              <a16:creationId xmlns:a16="http://schemas.microsoft.com/office/drawing/2014/main" xmlns="" id="{8A418C6D-E846-3A4F-BD2A-CB2AAF94A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1956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3096</xdr:row>
      <xdr:rowOff>63500</xdr:rowOff>
    </xdr:from>
    <xdr:to>
      <xdr:col>4</xdr:col>
      <xdr:colOff>1016000</xdr:colOff>
      <xdr:row>3096</xdr:row>
      <xdr:rowOff>1016000</xdr:rowOff>
    </xdr:to>
    <xdr:pic>
      <xdr:nvPicPr>
        <xdr:cNvPr id="2699" name="Picture 5396">
          <a:extLst>
            <a:ext uri="{FF2B5EF4-FFF2-40B4-BE49-F238E27FC236}">
              <a16:creationId xmlns:a16="http://schemas.microsoft.com/office/drawing/2014/main" xmlns="" id="{3BD705D2-3F25-C249-8DA3-59FE88CB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066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3097</xdr:row>
      <xdr:rowOff>63500</xdr:rowOff>
    </xdr:from>
    <xdr:to>
      <xdr:col>4</xdr:col>
      <xdr:colOff>1016000</xdr:colOff>
      <xdr:row>3097</xdr:row>
      <xdr:rowOff>1016000</xdr:rowOff>
    </xdr:to>
    <xdr:pic>
      <xdr:nvPicPr>
        <xdr:cNvPr id="2700" name="Picture 5398">
          <a:extLst>
            <a:ext uri="{FF2B5EF4-FFF2-40B4-BE49-F238E27FC236}">
              <a16:creationId xmlns:a16="http://schemas.microsoft.com/office/drawing/2014/main" xmlns="" id="{0DE71D48-9432-0E4D-9956-38E887047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177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3098</xdr:row>
      <xdr:rowOff>63500</xdr:rowOff>
    </xdr:from>
    <xdr:to>
      <xdr:col>4</xdr:col>
      <xdr:colOff>1016000</xdr:colOff>
      <xdr:row>3098</xdr:row>
      <xdr:rowOff>1016000</xdr:rowOff>
    </xdr:to>
    <xdr:pic>
      <xdr:nvPicPr>
        <xdr:cNvPr id="2701" name="Picture 5400">
          <a:extLst>
            <a:ext uri="{FF2B5EF4-FFF2-40B4-BE49-F238E27FC236}">
              <a16:creationId xmlns:a16="http://schemas.microsoft.com/office/drawing/2014/main" xmlns="" id="{206E1DD9-0332-1D48-9964-BBC4D53B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287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3099</xdr:row>
      <xdr:rowOff>63500</xdr:rowOff>
    </xdr:from>
    <xdr:to>
      <xdr:col>4</xdr:col>
      <xdr:colOff>1016000</xdr:colOff>
      <xdr:row>3099</xdr:row>
      <xdr:rowOff>1016000</xdr:rowOff>
    </xdr:to>
    <xdr:pic>
      <xdr:nvPicPr>
        <xdr:cNvPr id="2702" name="Picture 5402">
          <a:extLst>
            <a:ext uri="{FF2B5EF4-FFF2-40B4-BE49-F238E27FC236}">
              <a16:creationId xmlns:a16="http://schemas.microsoft.com/office/drawing/2014/main" xmlns="" id="{8137D04B-89A9-7046-8959-A37BE2569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398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3100</xdr:row>
      <xdr:rowOff>63500</xdr:rowOff>
    </xdr:from>
    <xdr:to>
      <xdr:col>4</xdr:col>
      <xdr:colOff>1016000</xdr:colOff>
      <xdr:row>3100</xdr:row>
      <xdr:rowOff>1016000</xdr:rowOff>
    </xdr:to>
    <xdr:pic>
      <xdr:nvPicPr>
        <xdr:cNvPr id="2703" name="Picture 5404">
          <a:extLst>
            <a:ext uri="{FF2B5EF4-FFF2-40B4-BE49-F238E27FC236}">
              <a16:creationId xmlns:a16="http://schemas.microsoft.com/office/drawing/2014/main" xmlns="" id="{E2D02027-308F-564C-8B67-179692E8E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508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3101</xdr:row>
      <xdr:rowOff>63500</xdr:rowOff>
    </xdr:from>
    <xdr:to>
      <xdr:col>4</xdr:col>
      <xdr:colOff>1016000</xdr:colOff>
      <xdr:row>3101</xdr:row>
      <xdr:rowOff>1016000</xdr:rowOff>
    </xdr:to>
    <xdr:pic>
      <xdr:nvPicPr>
        <xdr:cNvPr id="2704" name="Picture 5406">
          <a:extLst>
            <a:ext uri="{FF2B5EF4-FFF2-40B4-BE49-F238E27FC236}">
              <a16:creationId xmlns:a16="http://schemas.microsoft.com/office/drawing/2014/main" xmlns="" id="{BB89BB58-8BF6-1940-8E33-E73A8AD4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619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3102</xdr:row>
      <xdr:rowOff>63500</xdr:rowOff>
    </xdr:from>
    <xdr:to>
      <xdr:col>4</xdr:col>
      <xdr:colOff>1016000</xdr:colOff>
      <xdr:row>3102</xdr:row>
      <xdr:rowOff>1016000</xdr:rowOff>
    </xdr:to>
    <xdr:pic>
      <xdr:nvPicPr>
        <xdr:cNvPr id="2705" name="Picture 5408">
          <a:extLst>
            <a:ext uri="{FF2B5EF4-FFF2-40B4-BE49-F238E27FC236}">
              <a16:creationId xmlns:a16="http://schemas.microsoft.com/office/drawing/2014/main" xmlns="" id="{5ABA746F-908C-9B4B-A9CF-C658DF515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729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3103</xdr:row>
      <xdr:rowOff>63500</xdr:rowOff>
    </xdr:from>
    <xdr:to>
      <xdr:col>4</xdr:col>
      <xdr:colOff>1016000</xdr:colOff>
      <xdr:row>3103</xdr:row>
      <xdr:rowOff>1016000</xdr:rowOff>
    </xdr:to>
    <xdr:pic>
      <xdr:nvPicPr>
        <xdr:cNvPr id="2706" name="Picture 5410">
          <a:extLst>
            <a:ext uri="{FF2B5EF4-FFF2-40B4-BE49-F238E27FC236}">
              <a16:creationId xmlns:a16="http://schemas.microsoft.com/office/drawing/2014/main" xmlns="" id="{89AF2E39-D7E4-AE40-BCA7-4528C07C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840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3104</xdr:row>
      <xdr:rowOff>63500</xdr:rowOff>
    </xdr:from>
    <xdr:to>
      <xdr:col>4</xdr:col>
      <xdr:colOff>1016000</xdr:colOff>
      <xdr:row>3104</xdr:row>
      <xdr:rowOff>1016000</xdr:rowOff>
    </xdr:to>
    <xdr:pic>
      <xdr:nvPicPr>
        <xdr:cNvPr id="2707" name="Picture 5412">
          <a:extLst>
            <a:ext uri="{FF2B5EF4-FFF2-40B4-BE49-F238E27FC236}">
              <a16:creationId xmlns:a16="http://schemas.microsoft.com/office/drawing/2014/main" xmlns="" id="{7F66A1A6-83D9-614B-8440-D096ACD2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2950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3105</xdr:row>
      <xdr:rowOff>63500</xdr:rowOff>
    </xdr:from>
    <xdr:to>
      <xdr:col>4</xdr:col>
      <xdr:colOff>1016000</xdr:colOff>
      <xdr:row>3105</xdr:row>
      <xdr:rowOff>1016000</xdr:rowOff>
    </xdr:to>
    <xdr:pic>
      <xdr:nvPicPr>
        <xdr:cNvPr id="2708" name="Picture 5414">
          <a:extLst>
            <a:ext uri="{FF2B5EF4-FFF2-40B4-BE49-F238E27FC236}">
              <a16:creationId xmlns:a16="http://schemas.microsoft.com/office/drawing/2014/main" xmlns="" id="{D61ABF19-7C40-B44F-B300-898BC911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061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3106</xdr:row>
      <xdr:rowOff>63500</xdr:rowOff>
    </xdr:from>
    <xdr:to>
      <xdr:col>4</xdr:col>
      <xdr:colOff>1016000</xdr:colOff>
      <xdr:row>3106</xdr:row>
      <xdr:rowOff>1016000</xdr:rowOff>
    </xdr:to>
    <xdr:pic>
      <xdr:nvPicPr>
        <xdr:cNvPr id="2709" name="Picture 5416">
          <a:extLst>
            <a:ext uri="{FF2B5EF4-FFF2-40B4-BE49-F238E27FC236}">
              <a16:creationId xmlns:a16="http://schemas.microsoft.com/office/drawing/2014/main" xmlns="" id="{0BF10B58-B5BA-654E-8340-4E44088EF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171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3107</xdr:row>
      <xdr:rowOff>63500</xdr:rowOff>
    </xdr:from>
    <xdr:to>
      <xdr:col>4</xdr:col>
      <xdr:colOff>1016000</xdr:colOff>
      <xdr:row>3107</xdr:row>
      <xdr:rowOff>1016000</xdr:rowOff>
    </xdr:to>
    <xdr:pic>
      <xdr:nvPicPr>
        <xdr:cNvPr id="2710" name="Picture 5418">
          <a:extLst>
            <a:ext uri="{FF2B5EF4-FFF2-40B4-BE49-F238E27FC236}">
              <a16:creationId xmlns:a16="http://schemas.microsoft.com/office/drawing/2014/main" xmlns="" id="{2EB9358D-91EF-894B-AF2A-4653FF335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282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3108</xdr:row>
      <xdr:rowOff>63500</xdr:rowOff>
    </xdr:from>
    <xdr:to>
      <xdr:col>4</xdr:col>
      <xdr:colOff>1016000</xdr:colOff>
      <xdr:row>3108</xdr:row>
      <xdr:rowOff>1016000</xdr:rowOff>
    </xdr:to>
    <xdr:pic>
      <xdr:nvPicPr>
        <xdr:cNvPr id="2711" name="Picture 5420">
          <a:extLst>
            <a:ext uri="{FF2B5EF4-FFF2-40B4-BE49-F238E27FC236}">
              <a16:creationId xmlns:a16="http://schemas.microsoft.com/office/drawing/2014/main" xmlns="" id="{306B5233-C69C-5542-B9B6-75511817E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392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3109</xdr:row>
      <xdr:rowOff>63500</xdr:rowOff>
    </xdr:from>
    <xdr:to>
      <xdr:col>4</xdr:col>
      <xdr:colOff>1016000</xdr:colOff>
      <xdr:row>3109</xdr:row>
      <xdr:rowOff>1016000</xdr:rowOff>
    </xdr:to>
    <xdr:pic>
      <xdr:nvPicPr>
        <xdr:cNvPr id="2712" name="Picture 5422">
          <a:extLst>
            <a:ext uri="{FF2B5EF4-FFF2-40B4-BE49-F238E27FC236}">
              <a16:creationId xmlns:a16="http://schemas.microsoft.com/office/drawing/2014/main" xmlns="" id="{56F5D4FC-EF55-7144-8345-4F9A990CD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503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3110</xdr:row>
      <xdr:rowOff>63500</xdr:rowOff>
    </xdr:from>
    <xdr:to>
      <xdr:col>4</xdr:col>
      <xdr:colOff>1016000</xdr:colOff>
      <xdr:row>3110</xdr:row>
      <xdr:rowOff>1016000</xdr:rowOff>
    </xdr:to>
    <xdr:pic>
      <xdr:nvPicPr>
        <xdr:cNvPr id="2713" name="Picture 5424">
          <a:extLst>
            <a:ext uri="{FF2B5EF4-FFF2-40B4-BE49-F238E27FC236}">
              <a16:creationId xmlns:a16="http://schemas.microsoft.com/office/drawing/2014/main" xmlns="" id="{87ABD509-5AD6-F547-ABCC-10F852101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613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3111</xdr:row>
      <xdr:rowOff>63500</xdr:rowOff>
    </xdr:from>
    <xdr:to>
      <xdr:col>4</xdr:col>
      <xdr:colOff>1016000</xdr:colOff>
      <xdr:row>3111</xdr:row>
      <xdr:rowOff>1016000</xdr:rowOff>
    </xdr:to>
    <xdr:pic>
      <xdr:nvPicPr>
        <xdr:cNvPr id="2714" name="Picture 5426">
          <a:extLst>
            <a:ext uri="{FF2B5EF4-FFF2-40B4-BE49-F238E27FC236}">
              <a16:creationId xmlns:a16="http://schemas.microsoft.com/office/drawing/2014/main" xmlns="" id="{C258A4BD-7485-7743-8992-36FAF11BA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724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3112</xdr:row>
      <xdr:rowOff>63500</xdr:rowOff>
    </xdr:from>
    <xdr:to>
      <xdr:col>4</xdr:col>
      <xdr:colOff>1016000</xdr:colOff>
      <xdr:row>3112</xdr:row>
      <xdr:rowOff>1016000</xdr:rowOff>
    </xdr:to>
    <xdr:pic>
      <xdr:nvPicPr>
        <xdr:cNvPr id="2715" name="Picture 5428">
          <a:extLst>
            <a:ext uri="{FF2B5EF4-FFF2-40B4-BE49-F238E27FC236}">
              <a16:creationId xmlns:a16="http://schemas.microsoft.com/office/drawing/2014/main" xmlns="" id="{4A1A4AA7-1DCF-5D48-AE09-6857CE7B3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834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3113</xdr:row>
      <xdr:rowOff>63500</xdr:rowOff>
    </xdr:from>
    <xdr:to>
      <xdr:col>4</xdr:col>
      <xdr:colOff>1016000</xdr:colOff>
      <xdr:row>3113</xdr:row>
      <xdr:rowOff>1016000</xdr:rowOff>
    </xdr:to>
    <xdr:pic>
      <xdr:nvPicPr>
        <xdr:cNvPr id="2716" name="Picture 5430">
          <a:extLst>
            <a:ext uri="{FF2B5EF4-FFF2-40B4-BE49-F238E27FC236}">
              <a16:creationId xmlns:a16="http://schemas.microsoft.com/office/drawing/2014/main" xmlns="" id="{B3A28642-A56B-F746-9181-59235D07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3945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3114</xdr:row>
      <xdr:rowOff>63500</xdr:rowOff>
    </xdr:from>
    <xdr:to>
      <xdr:col>4</xdr:col>
      <xdr:colOff>1016000</xdr:colOff>
      <xdr:row>3114</xdr:row>
      <xdr:rowOff>1016000</xdr:rowOff>
    </xdr:to>
    <xdr:pic>
      <xdr:nvPicPr>
        <xdr:cNvPr id="2717" name="Picture 5432">
          <a:extLst>
            <a:ext uri="{FF2B5EF4-FFF2-40B4-BE49-F238E27FC236}">
              <a16:creationId xmlns:a16="http://schemas.microsoft.com/office/drawing/2014/main" xmlns="" id="{94DABAF9-B381-3641-92FF-A84808573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055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3115</xdr:row>
      <xdr:rowOff>63500</xdr:rowOff>
    </xdr:from>
    <xdr:to>
      <xdr:col>4</xdr:col>
      <xdr:colOff>1016000</xdr:colOff>
      <xdr:row>3115</xdr:row>
      <xdr:rowOff>1016000</xdr:rowOff>
    </xdr:to>
    <xdr:pic>
      <xdr:nvPicPr>
        <xdr:cNvPr id="2718" name="Picture 5434">
          <a:extLst>
            <a:ext uri="{FF2B5EF4-FFF2-40B4-BE49-F238E27FC236}">
              <a16:creationId xmlns:a16="http://schemas.microsoft.com/office/drawing/2014/main" xmlns="" id="{D0312C63-ACD8-F94A-B806-F8F65D5CC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166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3116</xdr:row>
      <xdr:rowOff>63500</xdr:rowOff>
    </xdr:from>
    <xdr:to>
      <xdr:col>4</xdr:col>
      <xdr:colOff>1016000</xdr:colOff>
      <xdr:row>3116</xdr:row>
      <xdr:rowOff>1016000</xdr:rowOff>
    </xdr:to>
    <xdr:pic>
      <xdr:nvPicPr>
        <xdr:cNvPr id="2719" name="Picture 5436">
          <a:extLst>
            <a:ext uri="{FF2B5EF4-FFF2-40B4-BE49-F238E27FC236}">
              <a16:creationId xmlns:a16="http://schemas.microsoft.com/office/drawing/2014/main" xmlns="" id="{32E39A6E-4621-4241-875F-CED4DB2A7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276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3117</xdr:row>
      <xdr:rowOff>63500</xdr:rowOff>
    </xdr:from>
    <xdr:to>
      <xdr:col>4</xdr:col>
      <xdr:colOff>1016000</xdr:colOff>
      <xdr:row>3117</xdr:row>
      <xdr:rowOff>1016000</xdr:rowOff>
    </xdr:to>
    <xdr:pic>
      <xdr:nvPicPr>
        <xdr:cNvPr id="2720" name="Picture 5438">
          <a:extLst>
            <a:ext uri="{FF2B5EF4-FFF2-40B4-BE49-F238E27FC236}">
              <a16:creationId xmlns:a16="http://schemas.microsoft.com/office/drawing/2014/main" xmlns="" id="{6337FE11-37D4-D740-853E-834264CE5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387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3118</xdr:row>
      <xdr:rowOff>63500</xdr:rowOff>
    </xdr:from>
    <xdr:to>
      <xdr:col>4</xdr:col>
      <xdr:colOff>1016000</xdr:colOff>
      <xdr:row>3118</xdr:row>
      <xdr:rowOff>1016000</xdr:rowOff>
    </xdr:to>
    <xdr:pic>
      <xdr:nvPicPr>
        <xdr:cNvPr id="2721" name="Picture 5440">
          <a:extLst>
            <a:ext uri="{FF2B5EF4-FFF2-40B4-BE49-F238E27FC236}">
              <a16:creationId xmlns:a16="http://schemas.microsoft.com/office/drawing/2014/main" xmlns="" id="{6C21FA09-91C0-054C-B6D4-06C8536EC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4976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3119</xdr:row>
      <xdr:rowOff>63500</xdr:rowOff>
    </xdr:from>
    <xdr:to>
      <xdr:col>4</xdr:col>
      <xdr:colOff>1016000</xdr:colOff>
      <xdr:row>3119</xdr:row>
      <xdr:rowOff>1016000</xdr:rowOff>
    </xdr:to>
    <xdr:pic>
      <xdr:nvPicPr>
        <xdr:cNvPr id="2722" name="Picture 5442">
          <a:extLst>
            <a:ext uri="{FF2B5EF4-FFF2-40B4-BE49-F238E27FC236}">
              <a16:creationId xmlns:a16="http://schemas.microsoft.com/office/drawing/2014/main" xmlns="" id="{0BBD84AF-3545-0644-8424-8B2C8F408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608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3120</xdr:row>
      <xdr:rowOff>63500</xdr:rowOff>
    </xdr:from>
    <xdr:to>
      <xdr:col>4</xdr:col>
      <xdr:colOff>1016000</xdr:colOff>
      <xdr:row>3120</xdr:row>
      <xdr:rowOff>1016000</xdr:rowOff>
    </xdr:to>
    <xdr:pic>
      <xdr:nvPicPr>
        <xdr:cNvPr id="2723" name="Picture 5444">
          <a:extLst>
            <a:ext uri="{FF2B5EF4-FFF2-40B4-BE49-F238E27FC236}">
              <a16:creationId xmlns:a16="http://schemas.microsoft.com/office/drawing/2014/main" xmlns="" id="{02605606-2A7C-974E-BD29-94FE3DDD9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718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3121</xdr:row>
      <xdr:rowOff>63500</xdr:rowOff>
    </xdr:from>
    <xdr:to>
      <xdr:col>4</xdr:col>
      <xdr:colOff>1016000</xdr:colOff>
      <xdr:row>3121</xdr:row>
      <xdr:rowOff>1016000</xdr:rowOff>
    </xdr:to>
    <xdr:pic>
      <xdr:nvPicPr>
        <xdr:cNvPr id="2724" name="Picture 5446">
          <a:extLst>
            <a:ext uri="{FF2B5EF4-FFF2-40B4-BE49-F238E27FC236}">
              <a16:creationId xmlns:a16="http://schemas.microsoft.com/office/drawing/2014/main" xmlns="" id="{78AB0C72-B09A-6F4B-8FEE-3472CDB9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829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3122</xdr:row>
      <xdr:rowOff>63500</xdr:rowOff>
    </xdr:from>
    <xdr:to>
      <xdr:col>4</xdr:col>
      <xdr:colOff>1016000</xdr:colOff>
      <xdr:row>3122</xdr:row>
      <xdr:rowOff>1016000</xdr:rowOff>
    </xdr:to>
    <xdr:pic>
      <xdr:nvPicPr>
        <xdr:cNvPr id="2725" name="Picture 5448">
          <a:extLst>
            <a:ext uri="{FF2B5EF4-FFF2-40B4-BE49-F238E27FC236}">
              <a16:creationId xmlns:a16="http://schemas.microsoft.com/office/drawing/2014/main" xmlns="" id="{E62D3491-1252-6A48-8E01-558737289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49396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3123</xdr:row>
      <xdr:rowOff>63500</xdr:rowOff>
    </xdr:from>
    <xdr:to>
      <xdr:col>4</xdr:col>
      <xdr:colOff>1016000</xdr:colOff>
      <xdr:row>3123</xdr:row>
      <xdr:rowOff>1016000</xdr:rowOff>
    </xdr:to>
    <xdr:pic>
      <xdr:nvPicPr>
        <xdr:cNvPr id="2726" name="Picture 5450">
          <a:extLst>
            <a:ext uri="{FF2B5EF4-FFF2-40B4-BE49-F238E27FC236}">
              <a16:creationId xmlns:a16="http://schemas.microsoft.com/office/drawing/2014/main" xmlns="" id="{0AEAAD41-8520-A947-892C-3AFB90491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050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3124</xdr:row>
      <xdr:rowOff>63500</xdr:rowOff>
    </xdr:from>
    <xdr:to>
      <xdr:col>4</xdr:col>
      <xdr:colOff>1016000</xdr:colOff>
      <xdr:row>3124</xdr:row>
      <xdr:rowOff>1016000</xdr:rowOff>
    </xdr:to>
    <xdr:pic>
      <xdr:nvPicPr>
        <xdr:cNvPr id="2727" name="Picture 5452">
          <a:extLst>
            <a:ext uri="{FF2B5EF4-FFF2-40B4-BE49-F238E27FC236}">
              <a16:creationId xmlns:a16="http://schemas.microsoft.com/office/drawing/2014/main" xmlns="" id="{3A292FC9-1056-4D45-984B-2CDC8663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160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3125</xdr:row>
      <xdr:rowOff>63500</xdr:rowOff>
    </xdr:from>
    <xdr:to>
      <xdr:col>4</xdr:col>
      <xdr:colOff>1016000</xdr:colOff>
      <xdr:row>3125</xdr:row>
      <xdr:rowOff>1016000</xdr:rowOff>
    </xdr:to>
    <xdr:pic>
      <xdr:nvPicPr>
        <xdr:cNvPr id="2728" name="Picture 5454">
          <a:extLst>
            <a:ext uri="{FF2B5EF4-FFF2-40B4-BE49-F238E27FC236}">
              <a16:creationId xmlns:a16="http://schemas.microsoft.com/office/drawing/2014/main" xmlns="" id="{53A4D9F9-114C-C241-81CA-75D83521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2710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3126</xdr:row>
      <xdr:rowOff>63500</xdr:rowOff>
    </xdr:from>
    <xdr:to>
      <xdr:col>4</xdr:col>
      <xdr:colOff>1016000</xdr:colOff>
      <xdr:row>3126</xdr:row>
      <xdr:rowOff>1016000</xdr:rowOff>
    </xdr:to>
    <xdr:pic>
      <xdr:nvPicPr>
        <xdr:cNvPr id="2729" name="Picture 5456">
          <a:extLst>
            <a:ext uri="{FF2B5EF4-FFF2-40B4-BE49-F238E27FC236}">
              <a16:creationId xmlns:a16="http://schemas.microsoft.com/office/drawing/2014/main" xmlns="" id="{83CD550F-B6BB-DF44-A6EA-9545CC9B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3815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3127</xdr:row>
      <xdr:rowOff>63500</xdr:rowOff>
    </xdr:from>
    <xdr:to>
      <xdr:col>4</xdr:col>
      <xdr:colOff>1016000</xdr:colOff>
      <xdr:row>3127</xdr:row>
      <xdr:rowOff>1016000</xdr:rowOff>
    </xdr:to>
    <xdr:pic>
      <xdr:nvPicPr>
        <xdr:cNvPr id="2730" name="Picture 5458">
          <a:extLst>
            <a:ext uri="{FF2B5EF4-FFF2-40B4-BE49-F238E27FC236}">
              <a16:creationId xmlns:a16="http://schemas.microsoft.com/office/drawing/2014/main" xmlns="" id="{FE771356-BFC6-1C44-95EE-7F56A9D5A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492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3128</xdr:row>
      <xdr:rowOff>63500</xdr:rowOff>
    </xdr:from>
    <xdr:to>
      <xdr:col>4</xdr:col>
      <xdr:colOff>1016000</xdr:colOff>
      <xdr:row>3128</xdr:row>
      <xdr:rowOff>1016000</xdr:rowOff>
    </xdr:to>
    <xdr:pic>
      <xdr:nvPicPr>
        <xdr:cNvPr id="2731" name="Picture 5460">
          <a:extLst>
            <a:ext uri="{FF2B5EF4-FFF2-40B4-BE49-F238E27FC236}">
              <a16:creationId xmlns:a16="http://schemas.microsoft.com/office/drawing/2014/main" xmlns="" id="{4BF12321-B6BE-E84D-828E-B900096E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602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3129</xdr:row>
      <xdr:rowOff>63500</xdr:rowOff>
    </xdr:from>
    <xdr:to>
      <xdr:col>4</xdr:col>
      <xdr:colOff>1016000</xdr:colOff>
      <xdr:row>3129</xdr:row>
      <xdr:rowOff>1016000</xdr:rowOff>
    </xdr:to>
    <xdr:pic>
      <xdr:nvPicPr>
        <xdr:cNvPr id="2732" name="Picture 5462">
          <a:extLst>
            <a:ext uri="{FF2B5EF4-FFF2-40B4-BE49-F238E27FC236}">
              <a16:creationId xmlns:a16="http://schemas.microsoft.com/office/drawing/2014/main" xmlns="" id="{6CF5F6FF-AB57-F449-B894-7B13EC48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713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3130</xdr:row>
      <xdr:rowOff>63500</xdr:rowOff>
    </xdr:from>
    <xdr:to>
      <xdr:col>4</xdr:col>
      <xdr:colOff>1016000</xdr:colOff>
      <xdr:row>3130</xdr:row>
      <xdr:rowOff>1016000</xdr:rowOff>
    </xdr:to>
    <xdr:pic>
      <xdr:nvPicPr>
        <xdr:cNvPr id="2733" name="Picture 5464">
          <a:extLst>
            <a:ext uri="{FF2B5EF4-FFF2-40B4-BE49-F238E27FC236}">
              <a16:creationId xmlns:a16="http://schemas.microsoft.com/office/drawing/2014/main" xmlns="" id="{FF175A92-EF6D-1840-A9A1-D32A10202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823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3131</xdr:row>
      <xdr:rowOff>63500</xdr:rowOff>
    </xdr:from>
    <xdr:to>
      <xdr:col>4</xdr:col>
      <xdr:colOff>1016000</xdr:colOff>
      <xdr:row>3131</xdr:row>
      <xdr:rowOff>1016000</xdr:rowOff>
    </xdr:to>
    <xdr:pic>
      <xdr:nvPicPr>
        <xdr:cNvPr id="2734" name="Picture 5466">
          <a:extLst>
            <a:ext uri="{FF2B5EF4-FFF2-40B4-BE49-F238E27FC236}">
              <a16:creationId xmlns:a16="http://schemas.microsoft.com/office/drawing/2014/main" xmlns="" id="{E29B7F05-8C93-3842-A98C-25EEEDA4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5934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3132</xdr:row>
      <xdr:rowOff>63500</xdr:rowOff>
    </xdr:from>
    <xdr:to>
      <xdr:col>4</xdr:col>
      <xdr:colOff>1016000</xdr:colOff>
      <xdr:row>3132</xdr:row>
      <xdr:rowOff>1016000</xdr:rowOff>
    </xdr:to>
    <xdr:pic>
      <xdr:nvPicPr>
        <xdr:cNvPr id="2735" name="Picture 5468">
          <a:extLst>
            <a:ext uri="{FF2B5EF4-FFF2-40B4-BE49-F238E27FC236}">
              <a16:creationId xmlns:a16="http://schemas.microsoft.com/office/drawing/2014/main" xmlns="" id="{0A098184-508A-BB4F-A7A5-F901E7B9F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044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3133</xdr:row>
      <xdr:rowOff>63500</xdr:rowOff>
    </xdr:from>
    <xdr:to>
      <xdr:col>4</xdr:col>
      <xdr:colOff>1016000</xdr:colOff>
      <xdr:row>3133</xdr:row>
      <xdr:rowOff>1016000</xdr:rowOff>
    </xdr:to>
    <xdr:pic>
      <xdr:nvPicPr>
        <xdr:cNvPr id="2736" name="Picture 5470">
          <a:extLst>
            <a:ext uri="{FF2B5EF4-FFF2-40B4-BE49-F238E27FC236}">
              <a16:creationId xmlns:a16="http://schemas.microsoft.com/office/drawing/2014/main" xmlns="" id="{DDF1109B-7B6E-DA4A-BF21-2470254AC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155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3134</xdr:row>
      <xdr:rowOff>63500</xdr:rowOff>
    </xdr:from>
    <xdr:to>
      <xdr:col>4</xdr:col>
      <xdr:colOff>1016000</xdr:colOff>
      <xdr:row>3134</xdr:row>
      <xdr:rowOff>1016000</xdr:rowOff>
    </xdr:to>
    <xdr:pic>
      <xdr:nvPicPr>
        <xdr:cNvPr id="2737" name="Picture 5472">
          <a:extLst>
            <a:ext uri="{FF2B5EF4-FFF2-40B4-BE49-F238E27FC236}">
              <a16:creationId xmlns:a16="http://schemas.microsoft.com/office/drawing/2014/main" xmlns="" id="{1E3210B9-4704-854E-8A57-F2C6C72F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265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3135</xdr:row>
      <xdr:rowOff>63500</xdr:rowOff>
    </xdr:from>
    <xdr:to>
      <xdr:col>4</xdr:col>
      <xdr:colOff>1016000</xdr:colOff>
      <xdr:row>3135</xdr:row>
      <xdr:rowOff>1016000</xdr:rowOff>
    </xdr:to>
    <xdr:pic>
      <xdr:nvPicPr>
        <xdr:cNvPr id="2738" name="Picture 5474">
          <a:extLst>
            <a:ext uri="{FF2B5EF4-FFF2-40B4-BE49-F238E27FC236}">
              <a16:creationId xmlns:a16="http://schemas.microsoft.com/office/drawing/2014/main" xmlns="" id="{55E59E06-5463-9B4B-A6D8-B241BA9F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375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3136</xdr:row>
      <xdr:rowOff>63500</xdr:rowOff>
    </xdr:from>
    <xdr:to>
      <xdr:col>4</xdr:col>
      <xdr:colOff>1016000</xdr:colOff>
      <xdr:row>3136</xdr:row>
      <xdr:rowOff>1016000</xdr:rowOff>
    </xdr:to>
    <xdr:pic>
      <xdr:nvPicPr>
        <xdr:cNvPr id="2739" name="Picture 5476">
          <a:extLst>
            <a:ext uri="{FF2B5EF4-FFF2-40B4-BE49-F238E27FC236}">
              <a16:creationId xmlns:a16="http://schemas.microsoft.com/office/drawing/2014/main" xmlns="" id="{056FDC59-DB74-F94C-8F9C-40BF20BD4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486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3137</xdr:row>
      <xdr:rowOff>63500</xdr:rowOff>
    </xdr:from>
    <xdr:to>
      <xdr:col>4</xdr:col>
      <xdr:colOff>1016000</xdr:colOff>
      <xdr:row>3137</xdr:row>
      <xdr:rowOff>1016000</xdr:rowOff>
    </xdr:to>
    <xdr:pic>
      <xdr:nvPicPr>
        <xdr:cNvPr id="2740" name="Picture 5478">
          <a:extLst>
            <a:ext uri="{FF2B5EF4-FFF2-40B4-BE49-F238E27FC236}">
              <a16:creationId xmlns:a16="http://schemas.microsoft.com/office/drawing/2014/main" xmlns="" id="{3E8AD2CD-0D15-2F45-824A-CC192AF43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596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3138</xdr:row>
      <xdr:rowOff>63500</xdr:rowOff>
    </xdr:from>
    <xdr:to>
      <xdr:col>4</xdr:col>
      <xdr:colOff>1016000</xdr:colOff>
      <xdr:row>3138</xdr:row>
      <xdr:rowOff>1016000</xdr:rowOff>
    </xdr:to>
    <xdr:pic>
      <xdr:nvPicPr>
        <xdr:cNvPr id="2741" name="Picture 5480">
          <a:extLst>
            <a:ext uri="{FF2B5EF4-FFF2-40B4-BE49-F238E27FC236}">
              <a16:creationId xmlns:a16="http://schemas.microsoft.com/office/drawing/2014/main" xmlns="" id="{F1C7554C-67B4-5345-9D18-44A6636AC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707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3139</xdr:row>
      <xdr:rowOff>63500</xdr:rowOff>
    </xdr:from>
    <xdr:to>
      <xdr:col>4</xdr:col>
      <xdr:colOff>1016000</xdr:colOff>
      <xdr:row>3139</xdr:row>
      <xdr:rowOff>1016000</xdr:rowOff>
    </xdr:to>
    <xdr:pic>
      <xdr:nvPicPr>
        <xdr:cNvPr id="2742" name="Picture 5482">
          <a:extLst>
            <a:ext uri="{FF2B5EF4-FFF2-40B4-BE49-F238E27FC236}">
              <a16:creationId xmlns:a16="http://schemas.microsoft.com/office/drawing/2014/main" xmlns="" id="{98B51087-9D32-B448-AA03-7A8726AE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817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3140</xdr:row>
      <xdr:rowOff>63500</xdr:rowOff>
    </xdr:from>
    <xdr:to>
      <xdr:col>4</xdr:col>
      <xdr:colOff>1016000</xdr:colOff>
      <xdr:row>3140</xdr:row>
      <xdr:rowOff>1016000</xdr:rowOff>
    </xdr:to>
    <xdr:pic>
      <xdr:nvPicPr>
        <xdr:cNvPr id="2743" name="Picture 5484">
          <a:extLst>
            <a:ext uri="{FF2B5EF4-FFF2-40B4-BE49-F238E27FC236}">
              <a16:creationId xmlns:a16="http://schemas.microsoft.com/office/drawing/2014/main" xmlns="" id="{D7B99689-BE44-AF41-983C-D9307D9F8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6928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3141</xdr:row>
      <xdr:rowOff>63500</xdr:rowOff>
    </xdr:from>
    <xdr:to>
      <xdr:col>4</xdr:col>
      <xdr:colOff>1016000</xdr:colOff>
      <xdr:row>3141</xdr:row>
      <xdr:rowOff>1016000</xdr:rowOff>
    </xdr:to>
    <xdr:pic>
      <xdr:nvPicPr>
        <xdr:cNvPr id="2744" name="Picture 5486">
          <a:extLst>
            <a:ext uri="{FF2B5EF4-FFF2-40B4-BE49-F238E27FC236}">
              <a16:creationId xmlns:a16="http://schemas.microsoft.com/office/drawing/2014/main" xmlns="" id="{7AC2BC9E-2A64-7948-B2BC-4D323E71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038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3142</xdr:row>
      <xdr:rowOff>63500</xdr:rowOff>
    </xdr:from>
    <xdr:to>
      <xdr:col>4</xdr:col>
      <xdr:colOff>1016000</xdr:colOff>
      <xdr:row>3142</xdr:row>
      <xdr:rowOff>1016000</xdr:rowOff>
    </xdr:to>
    <xdr:pic>
      <xdr:nvPicPr>
        <xdr:cNvPr id="2745" name="Picture 5488">
          <a:extLst>
            <a:ext uri="{FF2B5EF4-FFF2-40B4-BE49-F238E27FC236}">
              <a16:creationId xmlns:a16="http://schemas.microsoft.com/office/drawing/2014/main" xmlns="" id="{A9681A0D-B58D-1C45-87EC-17C46085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149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3143</xdr:row>
      <xdr:rowOff>63500</xdr:rowOff>
    </xdr:from>
    <xdr:to>
      <xdr:col>4</xdr:col>
      <xdr:colOff>1016000</xdr:colOff>
      <xdr:row>3143</xdr:row>
      <xdr:rowOff>1016000</xdr:rowOff>
    </xdr:to>
    <xdr:pic>
      <xdr:nvPicPr>
        <xdr:cNvPr id="2746" name="Picture 5490">
          <a:extLst>
            <a:ext uri="{FF2B5EF4-FFF2-40B4-BE49-F238E27FC236}">
              <a16:creationId xmlns:a16="http://schemas.microsoft.com/office/drawing/2014/main" xmlns="" id="{D4CBD1AF-5FED-6144-94B6-DC9A3F44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259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3144</xdr:row>
      <xdr:rowOff>63500</xdr:rowOff>
    </xdr:from>
    <xdr:to>
      <xdr:col>4</xdr:col>
      <xdr:colOff>1016000</xdr:colOff>
      <xdr:row>3144</xdr:row>
      <xdr:rowOff>1016000</xdr:rowOff>
    </xdr:to>
    <xdr:pic>
      <xdr:nvPicPr>
        <xdr:cNvPr id="2747" name="Picture 5492">
          <a:extLst>
            <a:ext uri="{FF2B5EF4-FFF2-40B4-BE49-F238E27FC236}">
              <a16:creationId xmlns:a16="http://schemas.microsoft.com/office/drawing/2014/main" xmlns="" id="{4147B6E6-DB15-C04F-94DF-B77579D84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370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3145</xdr:row>
      <xdr:rowOff>63500</xdr:rowOff>
    </xdr:from>
    <xdr:to>
      <xdr:col>4</xdr:col>
      <xdr:colOff>1016000</xdr:colOff>
      <xdr:row>3145</xdr:row>
      <xdr:rowOff>1016000</xdr:rowOff>
    </xdr:to>
    <xdr:pic>
      <xdr:nvPicPr>
        <xdr:cNvPr id="2748" name="Picture 5494">
          <a:extLst>
            <a:ext uri="{FF2B5EF4-FFF2-40B4-BE49-F238E27FC236}">
              <a16:creationId xmlns:a16="http://schemas.microsoft.com/office/drawing/2014/main" xmlns="" id="{431F986A-7253-D54F-89EA-B093C4D0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480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3146</xdr:row>
      <xdr:rowOff>63500</xdr:rowOff>
    </xdr:from>
    <xdr:to>
      <xdr:col>4</xdr:col>
      <xdr:colOff>1016000</xdr:colOff>
      <xdr:row>3146</xdr:row>
      <xdr:rowOff>1016000</xdr:rowOff>
    </xdr:to>
    <xdr:pic>
      <xdr:nvPicPr>
        <xdr:cNvPr id="2749" name="Picture 5496">
          <a:extLst>
            <a:ext uri="{FF2B5EF4-FFF2-40B4-BE49-F238E27FC236}">
              <a16:creationId xmlns:a16="http://schemas.microsoft.com/office/drawing/2014/main" xmlns="" id="{52941459-332D-924D-8D28-8CC1FF5FF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591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3147</xdr:row>
      <xdr:rowOff>63500</xdr:rowOff>
    </xdr:from>
    <xdr:to>
      <xdr:col>4</xdr:col>
      <xdr:colOff>1016000</xdr:colOff>
      <xdr:row>3147</xdr:row>
      <xdr:rowOff>1016000</xdr:rowOff>
    </xdr:to>
    <xdr:pic>
      <xdr:nvPicPr>
        <xdr:cNvPr id="2750" name="Picture 5498">
          <a:extLst>
            <a:ext uri="{FF2B5EF4-FFF2-40B4-BE49-F238E27FC236}">
              <a16:creationId xmlns:a16="http://schemas.microsoft.com/office/drawing/2014/main" xmlns="" id="{3D90F57F-7050-D148-A66A-93446BCB2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701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3148</xdr:row>
      <xdr:rowOff>63500</xdr:rowOff>
    </xdr:from>
    <xdr:to>
      <xdr:col>4</xdr:col>
      <xdr:colOff>1016000</xdr:colOff>
      <xdr:row>3148</xdr:row>
      <xdr:rowOff>1016000</xdr:rowOff>
    </xdr:to>
    <xdr:pic>
      <xdr:nvPicPr>
        <xdr:cNvPr id="2751" name="Picture 5500">
          <a:extLst>
            <a:ext uri="{FF2B5EF4-FFF2-40B4-BE49-F238E27FC236}">
              <a16:creationId xmlns:a16="http://schemas.microsoft.com/office/drawing/2014/main" xmlns="" id="{F361BF73-9F7E-E947-BEFD-E5CB5A8A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8123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3149</xdr:row>
      <xdr:rowOff>63500</xdr:rowOff>
    </xdr:from>
    <xdr:to>
      <xdr:col>4</xdr:col>
      <xdr:colOff>1016000</xdr:colOff>
      <xdr:row>3149</xdr:row>
      <xdr:rowOff>1016000</xdr:rowOff>
    </xdr:to>
    <xdr:pic>
      <xdr:nvPicPr>
        <xdr:cNvPr id="2752" name="Picture 5502">
          <a:extLst>
            <a:ext uri="{FF2B5EF4-FFF2-40B4-BE49-F238E27FC236}">
              <a16:creationId xmlns:a16="http://schemas.microsoft.com/office/drawing/2014/main" xmlns="" id="{37BA1DA5-89C0-FB4A-B87B-40E34BBF0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7922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3150</xdr:row>
      <xdr:rowOff>63500</xdr:rowOff>
    </xdr:from>
    <xdr:to>
      <xdr:col>4</xdr:col>
      <xdr:colOff>1016000</xdr:colOff>
      <xdr:row>3150</xdr:row>
      <xdr:rowOff>1016000</xdr:rowOff>
    </xdr:to>
    <xdr:pic>
      <xdr:nvPicPr>
        <xdr:cNvPr id="2753" name="Picture 5504">
          <a:extLst>
            <a:ext uri="{FF2B5EF4-FFF2-40B4-BE49-F238E27FC236}">
              <a16:creationId xmlns:a16="http://schemas.microsoft.com/office/drawing/2014/main" xmlns="" id="{181059B6-B83A-FE48-B5BD-E305F9B3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033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3151</xdr:row>
      <xdr:rowOff>63500</xdr:rowOff>
    </xdr:from>
    <xdr:to>
      <xdr:col>4</xdr:col>
      <xdr:colOff>1016000</xdr:colOff>
      <xdr:row>3151</xdr:row>
      <xdr:rowOff>1016000</xdr:rowOff>
    </xdr:to>
    <xdr:pic>
      <xdr:nvPicPr>
        <xdr:cNvPr id="2754" name="Picture 5506">
          <a:extLst>
            <a:ext uri="{FF2B5EF4-FFF2-40B4-BE49-F238E27FC236}">
              <a16:creationId xmlns:a16="http://schemas.microsoft.com/office/drawing/2014/main" xmlns="" id="{B58705B6-1B5A-764C-B993-E93FC6E02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143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3152</xdr:row>
      <xdr:rowOff>63500</xdr:rowOff>
    </xdr:from>
    <xdr:to>
      <xdr:col>4</xdr:col>
      <xdr:colOff>1016000</xdr:colOff>
      <xdr:row>3152</xdr:row>
      <xdr:rowOff>1016000</xdr:rowOff>
    </xdr:to>
    <xdr:pic>
      <xdr:nvPicPr>
        <xdr:cNvPr id="2755" name="Picture 5508">
          <a:extLst>
            <a:ext uri="{FF2B5EF4-FFF2-40B4-BE49-F238E27FC236}">
              <a16:creationId xmlns:a16="http://schemas.microsoft.com/office/drawing/2014/main" xmlns="" id="{CBBBAA60-C474-1D4C-94CC-B164C995A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254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3153</xdr:row>
      <xdr:rowOff>63500</xdr:rowOff>
    </xdr:from>
    <xdr:to>
      <xdr:col>4</xdr:col>
      <xdr:colOff>1016000</xdr:colOff>
      <xdr:row>3153</xdr:row>
      <xdr:rowOff>1016000</xdr:rowOff>
    </xdr:to>
    <xdr:pic>
      <xdr:nvPicPr>
        <xdr:cNvPr id="2756" name="Picture 5510">
          <a:extLst>
            <a:ext uri="{FF2B5EF4-FFF2-40B4-BE49-F238E27FC236}">
              <a16:creationId xmlns:a16="http://schemas.microsoft.com/office/drawing/2014/main" xmlns="" id="{26971140-A111-FB4E-8F54-427CFACD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364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3154</xdr:row>
      <xdr:rowOff>63500</xdr:rowOff>
    </xdr:from>
    <xdr:to>
      <xdr:col>4</xdr:col>
      <xdr:colOff>1016000</xdr:colOff>
      <xdr:row>3154</xdr:row>
      <xdr:rowOff>1016000</xdr:rowOff>
    </xdr:to>
    <xdr:pic>
      <xdr:nvPicPr>
        <xdr:cNvPr id="2757" name="Picture 5512">
          <a:extLst>
            <a:ext uri="{FF2B5EF4-FFF2-40B4-BE49-F238E27FC236}">
              <a16:creationId xmlns:a16="http://schemas.microsoft.com/office/drawing/2014/main" xmlns="" id="{158086EF-EB14-874E-9833-6CA8E6D3D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475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3155</xdr:row>
      <xdr:rowOff>63500</xdr:rowOff>
    </xdr:from>
    <xdr:to>
      <xdr:col>4</xdr:col>
      <xdr:colOff>1016000</xdr:colOff>
      <xdr:row>3155</xdr:row>
      <xdr:rowOff>1016000</xdr:rowOff>
    </xdr:to>
    <xdr:pic>
      <xdr:nvPicPr>
        <xdr:cNvPr id="2758" name="Picture 5514">
          <a:extLst>
            <a:ext uri="{FF2B5EF4-FFF2-40B4-BE49-F238E27FC236}">
              <a16:creationId xmlns:a16="http://schemas.microsoft.com/office/drawing/2014/main" xmlns="" id="{D334BC14-D5B6-E44E-9D4B-1253ADF7D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585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3156</xdr:row>
      <xdr:rowOff>63500</xdr:rowOff>
    </xdr:from>
    <xdr:to>
      <xdr:col>4</xdr:col>
      <xdr:colOff>1016000</xdr:colOff>
      <xdr:row>3156</xdr:row>
      <xdr:rowOff>1016000</xdr:rowOff>
    </xdr:to>
    <xdr:pic>
      <xdr:nvPicPr>
        <xdr:cNvPr id="2759" name="Picture 5516">
          <a:extLst>
            <a:ext uri="{FF2B5EF4-FFF2-40B4-BE49-F238E27FC236}">
              <a16:creationId xmlns:a16="http://schemas.microsoft.com/office/drawing/2014/main" xmlns="" id="{9A964AB0-0A50-D94D-A707-90ED57E84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696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3157</xdr:row>
      <xdr:rowOff>63500</xdr:rowOff>
    </xdr:from>
    <xdr:to>
      <xdr:col>4</xdr:col>
      <xdr:colOff>1016000</xdr:colOff>
      <xdr:row>3157</xdr:row>
      <xdr:rowOff>1016000</xdr:rowOff>
    </xdr:to>
    <xdr:pic>
      <xdr:nvPicPr>
        <xdr:cNvPr id="2760" name="Picture 5518">
          <a:extLst>
            <a:ext uri="{FF2B5EF4-FFF2-40B4-BE49-F238E27FC236}">
              <a16:creationId xmlns:a16="http://schemas.microsoft.com/office/drawing/2014/main" xmlns="" id="{58ED9629-394F-A04E-9951-063262DE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806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3158</xdr:row>
      <xdr:rowOff>63500</xdr:rowOff>
    </xdr:from>
    <xdr:to>
      <xdr:col>4</xdr:col>
      <xdr:colOff>1016000</xdr:colOff>
      <xdr:row>3158</xdr:row>
      <xdr:rowOff>1016000</xdr:rowOff>
    </xdr:to>
    <xdr:pic>
      <xdr:nvPicPr>
        <xdr:cNvPr id="2761" name="Picture 5520">
          <a:extLst>
            <a:ext uri="{FF2B5EF4-FFF2-40B4-BE49-F238E27FC236}">
              <a16:creationId xmlns:a16="http://schemas.microsoft.com/office/drawing/2014/main" xmlns="" id="{E261A8B5-0B13-7548-84B0-A495F07F3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8917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3159</xdr:row>
      <xdr:rowOff>63500</xdr:rowOff>
    </xdr:from>
    <xdr:to>
      <xdr:col>4</xdr:col>
      <xdr:colOff>1016000</xdr:colOff>
      <xdr:row>3159</xdr:row>
      <xdr:rowOff>1016000</xdr:rowOff>
    </xdr:to>
    <xdr:pic>
      <xdr:nvPicPr>
        <xdr:cNvPr id="2762" name="Picture 5522">
          <a:extLst>
            <a:ext uri="{FF2B5EF4-FFF2-40B4-BE49-F238E27FC236}">
              <a16:creationId xmlns:a16="http://schemas.microsoft.com/office/drawing/2014/main" xmlns="" id="{29E36089-9C0C-E04B-8E1B-F6D8174D9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027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3160</xdr:row>
      <xdr:rowOff>63500</xdr:rowOff>
    </xdr:from>
    <xdr:to>
      <xdr:col>4</xdr:col>
      <xdr:colOff>1016000</xdr:colOff>
      <xdr:row>3160</xdr:row>
      <xdr:rowOff>1016000</xdr:rowOff>
    </xdr:to>
    <xdr:pic>
      <xdr:nvPicPr>
        <xdr:cNvPr id="2763" name="Picture 5524">
          <a:extLst>
            <a:ext uri="{FF2B5EF4-FFF2-40B4-BE49-F238E27FC236}">
              <a16:creationId xmlns:a16="http://schemas.microsoft.com/office/drawing/2014/main" xmlns="" id="{6DAF91D6-DBC2-7842-BCB7-4354A4DC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138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3161</xdr:row>
      <xdr:rowOff>63500</xdr:rowOff>
    </xdr:from>
    <xdr:to>
      <xdr:col>4</xdr:col>
      <xdr:colOff>1016000</xdr:colOff>
      <xdr:row>3161</xdr:row>
      <xdr:rowOff>1016000</xdr:rowOff>
    </xdr:to>
    <xdr:pic>
      <xdr:nvPicPr>
        <xdr:cNvPr id="2764" name="Picture 5526">
          <a:extLst>
            <a:ext uri="{FF2B5EF4-FFF2-40B4-BE49-F238E27FC236}">
              <a16:creationId xmlns:a16="http://schemas.microsoft.com/office/drawing/2014/main" xmlns="" id="{E0EFE8FD-8895-8F42-B627-71018D30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2487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3162</xdr:row>
      <xdr:rowOff>63500</xdr:rowOff>
    </xdr:from>
    <xdr:to>
      <xdr:col>4</xdr:col>
      <xdr:colOff>1016000</xdr:colOff>
      <xdr:row>3162</xdr:row>
      <xdr:rowOff>1016000</xdr:rowOff>
    </xdr:to>
    <xdr:pic>
      <xdr:nvPicPr>
        <xdr:cNvPr id="2765" name="Picture 5528">
          <a:extLst>
            <a:ext uri="{FF2B5EF4-FFF2-40B4-BE49-F238E27FC236}">
              <a16:creationId xmlns:a16="http://schemas.microsoft.com/office/drawing/2014/main" xmlns="" id="{4707E2C6-83F6-BD44-9E16-089C8E7E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3592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3163</xdr:row>
      <xdr:rowOff>63500</xdr:rowOff>
    </xdr:from>
    <xdr:to>
      <xdr:col>4</xdr:col>
      <xdr:colOff>1016000</xdr:colOff>
      <xdr:row>3163</xdr:row>
      <xdr:rowOff>1016000</xdr:rowOff>
    </xdr:to>
    <xdr:pic>
      <xdr:nvPicPr>
        <xdr:cNvPr id="2766" name="Picture 5530">
          <a:extLst>
            <a:ext uri="{FF2B5EF4-FFF2-40B4-BE49-F238E27FC236}">
              <a16:creationId xmlns:a16="http://schemas.microsoft.com/office/drawing/2014/main" xmlns="" id="{AF70B71F-DA35-F745-9106-FD7FFCFEF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469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3164</xdr:row>
      <xdr:rowOff>63500</xdr:rowOff>
    </xdr:from>
    <xdr:to>
      <xdr:col>4</xdr:col>
      <xdr:colOff>1016000</xdr:colOff>
      <xdr:row>3164</xdr:row>
      <xdr:rowOff>1016000</xdr:rowOff>
    </xdr:to>
    <xdr:pic>
      <xdr:nvPicPr>
        <xdr:cNvPr id="2767" name="Picture 5532">
          <a:extLst>
            <a:ext uri="{FF2B5EF4-FFF2-40B4-BE49-F238E27FC236}">
              <a16:creationId xmlns:a16="http://schemas.microsoft.com/office/drawing/2014/main" xmlns="" id="{F6E969F2-93AA-C84C-99F4-3D51C319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580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3165</xdr:row>
      <xdr:rowOff>63500</xdr:rowOff>
    </xdr:from>
    <xdr:to>
      <xdr:col>4</xdr:col>
      <xdr:colOff>1016000</xdr:colOff>
      <xdr:row>3165</xdr:row>
      <xdr:rowOff>1016000</xdr:rowOff>
    </xdr:to>
    <xdr:pic>
      <xdr:nvPicPr>
        <xdr:cNvPr id="2768" name="Picture 5534">
          <a:extLst>
            <a:ext uri="{FF2B5EF4-FFF2-40B4-BE49-F238E27FC236}">
              <a16:creationId xmlns:a16="http://schemas.microsoft.com/office/drawing/2014/main" xmlns="" id="{B196DC49-ECC3-4448-BCEF-3052186FD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690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3166</xdr:row>
      <xdr:rowOff>63500</xdr:rowOff>
    </xdr:from>
    <xdr:to>
      <xdr:col>4</xdr:col>
      <xdr:colOff>1016000</xdr:colOff>
      <xdr:row>3166</xdr:row>
      <xdr:rowOff>1016000</xdr:rowOff>
    </xdr:to>
    <xdr:pic>
      <xdr:nvPicPr>
        <xdr:cNvPr id="2769" name="Picture 5536">
          <a:extLst>
            <a:ext uri="{FF2B5EF4-FFF2-40B4-BE49-F238E27FC236}">
              <a16:creationId xmlns:a16="http://schemas.microsoft.com/office/drawing/2014/main" xmlns="" id="{5F5A4502-BEBB-4041-AB94-CCFB8F0D3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801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3167</xdr:row>
      <xdr:rowOff>63500</xdr:rowOff>
    </xdr:from>
    <xdr:to>
      <xdr:col>4</xdr:col>
      <xdr:colOff>1016000</xdr:colOff>
      <xdr:row>3167</xdr:row>
      <xdr:rowOff>1016000</xdr:rowOff>
    </xdr:to>
    <xdr:pic>
      <xdr:nvPicPr>
        <xdr:cNvPr id="2770" name="Picture 5538">
          <a:extLst>
            <a:ext uri="{FF2B5EF4-FFF2-40B4-BE49-F238E27FC236}">
              <a16:creationId xmlns:a16="http://schemas.microsoft.com/office/drawing/2014/main" xmlns="" id="{64B136A1-D870-AA46-9A66-2CCEBD2F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49911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3168</xdr:row>
      <xdr:rowOff>63500</xdr:rowOff>
    </xdr:from>
    <xdr:to>
      <xdr:col>4</xdr:col>
      <xdr:colOff>1016000</xdr:colOff>
      <xdr:row>3168</xdr:row>
      <xdr:rowOff>1016000</xdr:rowOff>
    </xdr:to>
    <xdr:pic>
      <xdr:nvPicPr>
        <xdr:cNvPr id="2771" name="Picture 5540">
          <a:extLst>
            <a:ext uri="{FF2B5EF4-FFF2-40B4-BE49-F238E27FC236}">
              <a16:creationId xmlns:a16="http://schemas.microsoft.com/office/drawing/2014/main" xmlns="" id="{842FC569-B933-A34E-AB95-B531BC304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022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3169</xdr:row>
      <xdr:rowOff>63500</xdr:rowOff>
    </xdr:from>
    <xdr:to>
      <xdr:col>4</xdr:col>
      <xdr:colOff>1016000</xdr:colOff>
      <xdr:row>3169</xdr:row>
      <xdr:rowOff>1016000</xdr:rowOff>
    </xdr:to>
    <xdr:pic>
      <xdr:nvPicPr>
        <xdr:cNvPr id="2772" name="Picture 5542">
          <a:extLst>
            <a:ext uri="{FF2B5EF4-FFF2-40B4-BE49-F238E27FC236}">
              <a16:creationId xmlns:a16="http://schemas.microsoft.com/office/drawing/2014/main" xmlns="" id="{60266D46-FD0B-5048-B376-5F4B0B56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132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3170</xdr:row>
      <xdr:rowOff>63500</xdr:rowOff>
    </xdr:from>
    <xdr:to>
      <xdr:col>4</xdr:col>
      <xdr:colOff>1016000</xdr:colOff>
      <xdr:row>3170</xdr:row>
      <xdr:rowOff>1016000</xdr:rowOff>
    </xdr:to>
    <xdr:pic>
      <xdr:nvPicPr>
        <xdr:cNvPr id="2773" name="Picture 5544">
          <a:extLst>
            <a:ext uri="{FF2B5EF4-FFF2-40B4-BE49-F238E27FC236}">
              <a16:creationId xmlns:a16="http://schemas.microsoft.com/office/drawing/2014/main" xmlns="" id="{180ABADD-B938-B140-8A26-F742745D5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243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3171</xdr:row>
      <xdr:rowOff>63500</xdr:rowOff>
    </xdr:from>
    <xdr:to>
      <xdr:col>4</xdr:col>
      <xdr:colOff>1016000</xdr:colOff>
      <xdr:row>3171</xdr:row>
      <xdr:rowOff>1016000</xdr:rowOff>
    </xdr:to>
    <xdr:pic>
      <xdr:nvPicPr>
        <xdr:cNvPr id="2774" name="Picture 5546">
          <a:extLst>
            <a:ext uri="{FF2B5EF4-FFF2-40B4-BE49-F238E27FC236}">
              <a16:creationId xmlns:a16="http://schemas.microsoft.com/office/drawing/2014/main" xmlns="" id="{20F3CC3E-6330-0046-82C1-AF07EAC10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353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3172</xdr:row>
      <xdr:rowOff>63500</xdr:rowOff>
    </xdr:from>
    <xdr:to>
      <xdr:col>4</xdr:col>
      <xdr:colOff>1016000</xdr:colOff>
      <xdr:row>3172</xdr:row>
      <xdr:rowOff>1016000</xdr:rowOff>
    </xdr:to>
    <xdr:pic>
      <xdr:nvPicPr>
        <xdr:cNvPr id="2775" name="Picture 5548">
          <a:extLst>
            <a:ext uri="{FF2B5EF4-FFF2-40B4-BE49-F238E27FC236}">
              <a16:creationId xmlns:a16="http://schemas.microsoft.com/office/drawing/2014/main" xmlns="" id="{AA86E0B1-D71D-0D4F-AE1C-18F3F474C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464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3173</xdr:row>
      <xdr:rowOff>63500</xdr:rowOff>
    </xdr:from>
    <xdr:to>
      <xdr:col>4</xdr:col>
      <xdr:colOff>1016000</xdr:colOff>
      <xdr:row>3173</xdr:row>
      <xdr:rowOff>1016000</xdr:rowOff>
    </xdr:to>
    <xdr:pic>
      <xdr:nvPicPr>
        <xdr:cNvPr id="2776" name="Picture 5550">
          <a:extLst>
            <a:ext uri="{FF2B5EF4-FFF2-40B4-BE49-F238E27FC236}">
              <a16:creationId xmlns:a16="http://schemas.microsoft.com/office/drawing/2014/main" xmlns="" id="{15BEBCEC-45A5-0C4E-9EB3-12782990F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574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3174</xdr:row>
      <xdr:rowOff>63500</xdr:rowOff>
    </xdr:from>
    <xdr:to>
      <xdr:col>4</xdr:col>
      <xdr:colOff>1016000</xdr:colOff>
      <xdr:row>3174</xdr:row>
      <xdr:rowOff>1016000</xdr:rowOff>
    </xdr:to>
    <xdr:pic>
      <xdr:nvPicPr>
        <xdr:cNvPr id="2777" name="Picture 5552">
          <a:extLst>
            <a:ext uri="{FF2B5EF4-FFF2-40B4-BE49-F238E27FC236}">
              <a16:creationId xmlns:a16="http://schemas.microsoft.com/office/drawing/2014/main" xmlns="" id="{CBF656E5-4AB6-EA4E-AC83-F27A456A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685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3175</xdr:row>
      <xdr:rowOff>63500</xdr:rowOff>
    </xdr:from>
    <xdr:to>
      <xdr:col>4</xdr:col>
      <xdr:colOff>1016000</xdr:colOff>
      <xdr:row>3175</xdr:row>
      <xdr:rowOff>1016000</xdr:rowOff>
    </xdr:to>
    <xdr:pic>
      <xdr:nvPicPr>
        <xdr:cNvPr id="2778" name="Picture 5554">
          <a:extLst>
            <a:ext uri="{FF2B5EF4-FFF2-40B4-BE49-F238E27FC236}">
              <a16:creationId xmlns:a16="http://schemas.microsoft.com/office/drawing/2014/main" xmlns="" id="{3A1A572E-DDF7-F840-A72F-F0DCC3BB5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795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3176</xdr:row>
      <xdr:rowOff>63500</xdr:rowOff>
    </xdr:from>
    <xdr:to>
      <xdr:col>4</xdr:col>
      <xdr:colOff>1016000</xdr:colOff>
      <xdr:row>3176</xdr:row>
      <xdr:rowOff>1016000</xdr:rowOff>
    </xdr:to>
    <xdr:pic>
      <xdr:nvPicPr>
        <xdr:cNvPr id="2779" name="Picture 5556">
          <a:extLst>
            <a:ext uri="{FF2B5EF4-FFF2-40B4-BE49-F238E27FC236}">
              <a16:creationId xmlns:a16="http://schemas.microsoft.com/office/drawing/2014/main" xmlns="" id="{6F99F950-AE8A-854E-914A-C7E983B9F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0906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3177</xdr:row>
      <xdr:rowOff>63500</xdr:rowOff>
    </xdr:from>
    <xdr:to>
      <xdr:col>4</xdr:col>
      <xdr:colOff>1016000</xdr:colOff>
      <xdr:row>3177</xdr:row>
      <xdr:rowOff>1016000</xdr:rowOff>
    </xdr:to>
    <xdr:pic>
      <xdr:nvPicPr>
        <xdr:cNvPr id="2780" name="Picture 5558">
          <a:extLst>
            <a:ext uri="{FF2B5EF4-FFF2-40B4-BE49-F238E27FC236}">
              <a16:creationId xmlns:a16="http://schemas.microsoft.com/office/drawing/2014/main" xmlns="" id="{D13D0EC4-6D72-5140-94A0-F8E92E1E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016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3178</xdr:row>
      <xdr:rowOff>63500</xdr:rowOff>
    </xdr:from>
    <xdr:to>
      <xdr:col>4</xdr:col>
      <xdr:colOff>1016000</xdr:colOff>
      <xdr:row>3178</xdr:row>
      <xdr:rowOff>1016000</xdr:rowOff>
    </xdr:to>
    <xdr:pic>
      <xdr:nvPicPr>
        <xdr:cNvPr id="2781" name="Picture 5560">
          <a:extLst>
            <a:ext uri="{FF2B5EF4-FFF2-40B4-BE49-F238E27FC236}">
              <a16:creationId xmlns:a16="http://schemas.microsoft.com/office/drawing/2014/main" xmlns="" id="{80406626-C96B-8A47-839F-FCF81B45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127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3179</xdr:row>
      <xdr:rowOff>63500</xdr:rowOff>
    </xdr:from>
    <xdr:to>
      <xdr:col>4</xdr:col>
      <xdr:colOff>1016000</xdr:colOff>
      <xdr:row>3179</xdr:row>
      <xdr:rowOff>1016000</xdr:rowOff>
    </xdr:to>
    <xdr:pic>
      <xdr:nvPicPr>
        <xdr:cNvPr id="2782" name="Picture 5562">
          <a:extLst>
            <a:ext uri="{FF2B5EF4-FFF2-40B4-BE49-F238E27FC236}">
              <a16:creationId xmlns:a16="http://schemas.microsoft.com/office/drawing/2014/main" xmlns="" id="{492C8612-D1BB-7941-800B-24D344E0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237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3180</xdr:row>
      <xdr:rowOff>63500</xdr:rowOff>
    </xdr:from>
    <xdr:to>
      <xdr:col>4</xdr:col>
      <xdr:colOff>1016000</xdr:colOff>
      <xdr:row>3180</xdr:row>
      <xdr:rowOff>1016000</xdr:rowOff>
    </xdr:to>
    <xdr:pic>
      <xdr:nvPicPr>
        <xdr:cNvPr id="2783" name="Picture 5564">
          <a:extLst>
            <a:ext uri="{FF2B5EF4-FFF2-40B4-BE49-F238E27FC236}">
              <a16:creationId xmlns:a16="http://schemas.microsoft.com/office/drawing/2014/main" xmlns="" id="{C92FDFAA-C9D2-5D49-9A16-4D1CA32C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348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3181</xdr:row>
      <xdr:rowOff>63500</xdr:rowOff>
    </xdr:from>
    <xdr:to>
      <xdr:col>4</xdr:col>
      <xdr:colOff>1016000</xdr:colOff>
      <xdr:row>3181</xdr:row>
      <xdr:rowOff>1016000</xdr:rowOff>
    </xdr:to>
    <xdr:pic>
      <xdr:nvPicPr>
        <xdr:cNvPr id="2784" name="Picture 5566">
          <a:extLst>
            <a:ext uri="{FF2B5EF4-FFF2-40B4-BE49-F238E27FC236}">
              <a16:creationId xmlns:a16="http://schemas.microsoft.com/office/drawing/2014/main" xmlns="" id="{A5016BB0-208C-DC40-838F-2D9982906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458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3182</xdr:row>
      <xdr:rowOff>63500</xdr:rowOff>
    </xdr:from>
    <xdr:to>
      <xdr:col>4</xdr:col>
      <xdr:colOff>1016000</xdr:colOff>
      <xdr:row>3182</xdr:row>
      <xdr:rowOff>1016000</xdr:rowOff>
    </xdr:to>
    <xdr:pic>
      <xdr:nvPicPr>
        <xdr:cNvPr id="2785" name="Picture 5568">
          <a:extLst>
            <a:ext uri="{FF2B5EF4-FFF2-40B4-BE49-F238E27FC236}">
              <a16:creationId xmlns:a16="http://schemas.microsoft.com/office/drawing/2014/main" xmlns="" id="{FD66D45F-BB27-8442-81DA-E988AAC59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569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3183</xdr:row>
      <xdr:rowOff>63500</xdr:rowOff>
    </xdr:from>
    <xdr:to>
      <xdr:col>4</xdr:col>
      <xdr:colOff>1016000</xdr:colOff>
      <xdr:row>3183</xdr:row>
      <xdr:rowOff>1016000</xdr:rowOff>
    </xdr:to>
    <xdr:pic>
      <xdr:nvPicPr>
        <xdr:cNvPr id="2786" name="Picture 5570">
          <a:extLst>
            <a:ext uri="{FF2B5EF4-FFF2-40B4-BE49-F238E27FC236}">
              <a16:creationId xmlns:a16="http://schemas.microsoft.com/office/drawing/2014/main" xmlns="" id="{780C0A92-FECF-BF41-9813-8251BDBB9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679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3184</xdr:row>
      <xdr:rowOff>63500</xdr:rowOff>
    </xdr:from>
    <xdr:to>
      <xdr:col>4</xdr:col>
      <xdr:colOff>1016000</xdr:colOff>
      <xdr:row>3184</xdr:row>
      <xdr:rowOff>1016000</xdr:rowOff>
    </xdr:to>
    <xdr:pic>
      <xdr:nvPicPr>
        <xdr:cNvPr id="2787" name="Picture 5572">
          <a:extLst>
            <a:ext uri="{FF2B5EF4-FFF2-40B4-BE49-F238E27FC236}">
              <a16:creationId xmlns:a16="http://schemas.microsoft.com/office/drawing/2014/main" xmlns="" id="{19B86C71-D8A7-5447-81AE-29A94AF80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790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3185</xdr:row>
      <xdr:rowOff>63500</xdr:rowOff>
    </xdr:from>
    <xdr:to>
      <xdr:col>4</xdr:col>
      <xdr:colOff>1016000</xdr:colOff>
      <xdr:row>3185</xdr:row>
      <xdr:rowOff>1016000</xdr:rowOff>
    </xdr:to>
    <xdr:pic>
      <xdr:nvPicPr>
        <xdr:cNvPr id="2788" name="Picture 5574">
          <a:extLst>
            <a:ext uri="{FF2B5EF4-FFF2-40B4-BE49-F238E27FC236}">
              <a16:creationId xmlns:a16="http://schemas.microsoft.com/office/drawing/2014/main" xmlns="" id="{A8DB125E-6345-5E41-8E08-7E6BEC6C2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1900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3186</xdr:row>
      <xdr:rowOff>63500</xdr:rowOff>
    </xdr:from>
    <xdr:to>
      <xdr:col>4</xdr:col>
      <xdr:colOff>1016000</xdr:colOff>
      <xdr:row>3186</xdr:row>
      <xdr:rowOff>1016000</xdr:rowOff>
    </xdr:to>
    <xdr:pic>
      <xdr:nvPicPr>
        <xdr:cNvPr id="2789" name="Picture 5576">
          <a:extLst>
            <a:ext uri="{FF2B5EF4-FFF2-40B4-BE49-F238E27FC236}">
              <a16:creationId xmlns:a16="http://schemas.microsoft.com/office/drawing/2014/main" xmlns="" id="{3E8075B7-A3F4-E440-8434-84B40F9D4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010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3187</xdr:row>
      <xdr:rowOff>63500</xdr:rowOff>
    </xdr:from>
    <xdr:to>
      <xdr:col>4</xdr:col>
      <xdr:colOff>1016000</xdr:colOff>
      <xdr:row>3187</xdr:row>
      <xdr:rowOff>1016000</xdr:rowOff>
    </xdr:to>
    <xdr:pic>
      <xdr:nvPicPr>
        <xdr:cNvPr id="2790" name="Picture 5578">
          <a:extLst>
            <a:ext uri="{FF2B5EF4-FFF2-40B4-BE49-F238E27FC236}">
              <a16:creationId xmlns:a16="http://schemas.microsoft.com/office/drawing/2014/main" xmlns="" id="{01669F3E-8C3F-2745-95D4-5D9DCEA2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121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3188</xdr:row>
      <xdr:rowOff>63500</xdr:rowOff>
    </xdr:from>
    <xdr:to>
      <xdr:col>4</xdr:col>
      <xdr:colOff>1016000</xdr:colOff>
      <xdr:row>3188</xdr:row>
      <xdr:rowOff>1016000</xdr:rowOff>
    </xdr:to>
    <xdr:pic>
      <xdr:nvPicPr>
        <xdr:cNvPr id="2791" name="Picture 5580">
          <a:extLst>
            <a:ext uri="{FF2B5EF4-FFF2-40B4-BE49-F238E27FC236}">
              <a16:creationId xmlns:a16="http://schemas.microsoft.com/office/drawing/2014/main" xmlns="" id="{92F9A8BC-84F2-BE4F-AA4D-AD742EE8D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231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3189</xdr:row>
      <xdr:rowOff>63500</xdr:rowOff>
    </xdr:from>
    <xdr:to>
      <xdr:col>4</xdr:col>
      <xdr:colOff>1016000</xdr:colOff>
      <xdr:row>3189</xdr:row>
      <xdr:rowOff>1016000</xdr:rowOff>
    </xdr:to>
    <xdr:pic>
      <xdr:nvPicPr>
        <xdr:cNvPr id="2792" name="Picture 5582">
          <a:extLst>
            <a:ext uri="{FF2B5EF4-FFF2-40B4-BE49-F238E27FC236}">
              <a16:creationId xmlns:a16="http://schemas.microsoft.com/office/drawing/2014/main" xmlns="" id="{F75AB23C-CEA4-C444-9581-2989DCE0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342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3190</xdr:row>
      <xdr:rowOff>63500</xdr:rowOff>
    </xdr:from>
    <xdr:to>
      <xdr:col>4</xdr:col>
      <xdr:colOff>1016000</xdr:colOff>
      <xdr:row>3190</xdr:row>
      <xdr:rowOff>1016000</xdr:rowOff>
    </xdr:to>
    <xdr:pic>
      <xdr:nvPicPr>
        <xdr:cNvPr id="2793" name="Picture 5584">
          <a:extLst>
            <a:ext uri="{FF2B5EF4-FFF2-40B4-BE49-F238E27FC236}">
              <a16:creationId xmlns:a16="http://schemas.microsoft.com/office/drawing/2014/main" xmlns="" id="{3DA195C0-9EB4-B440-A52C-9C1DE48A8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452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3191</xdr:row>
      <xdr:rowOff>63500</xdr:rowOff>
    </xdr:from>
    <xdr:to>
      <xdr:col>4</xdr:col>
      <xdr:colOff>1016000</xdr:colOff>
      <xdr:row>3191</xdr:row>
      <xdr:rowOff>1016000</xdr:rowOff>
    </xdr:to>
    <xdr:pic>
      <xdr:nvPicPr>
        <xdr:cNvPr id="2794" name="Picture 5586">
          <a:extLst>
            <a:ext uri="{FF2B5EF4-FFF2-40B4-BE49-F238E27FC236}">
              <a16:creationId xmlns:a16="http://schemas.microsoft.com/office/drawing/2014/main" xmlns="" id="{3F2C9EBD-CE60-FD49-BA94-D2D24AF1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563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3192</xdr:row>
      <xdr:rowOff>63500</xdr:rowOff>
    </xdr:from>
    <xdr:to>
      <xdr:col>4</xdr:col>
      <xdr:colOff>1016000</xdr:colOff>
      <xdr:row>3192</xdr:row>
      <xdr:rowOff>1016000</xdr:rowOff>
    </xdr:to>
    <xdr:pic>
      <xdr:nvPicPr>
        <xdr:cNvPr id="2795" name="Picture 5588">
          <a:extLst>
            <a:ext uri="{FF2B5EF4-FFF2-40B4-BE49-F238E27FC236}">
              <a16:creationId xmlns:a16="http://schemas.microsoft.com/office/drawing/2014/main" xmlns="" id="{253D01B6-C3C2-5946-A00F-291590CEC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673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3193</xdr:row>
      <xdr:rowOff>63500</xdr:rowOff>
    </xdr:from>
    <xdr:to>
      <xdr:col>4</xdr:col>
      <xdr:colOff>1016000</xdr:colOff>
      <xdr:row>3193</xdr:row>
      <xdr:rowOff>1016000</xdr:rowOff>
    </xdr:to>
    <xdr:pic>
      <xdr:nvPicPr>
        <xdr:cNvPr id="2796" name="Picture 5590">
          <a:extLst>
            <a:ext uri="{FF2B5EF4-FFF2-40B4-BE49-F238E27FC236}">
              <a16:creationId xmlns:a16="http://schemas.microsoft.com/office/drawing/2014/main" xmlns="" id="{A6D0672E-AB4B-794B-A104-D401CF2B7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784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3194</xdr:row>
      <xdr:rowOff>63500</xdr:rowOff>
    </xdr:from>
    <xdr:to>
      <xdr:col>4</xdr:col>
      <xdr:colOff>1016000</xdr:colOff>
      <xdr:row>3194</xdr:row>
      <xdr:rowOff>1016000</xdr:rowOff>
    </xdr:to>
    <xdr:pic>
      <xdr:nvPicPr>
        <xdr:cNvPr id="2797" name="Picture 5592">
          <a:extLst>
            <a:ext uri="{FF2B5EF4-FFF2-40B4-BE49-F238E27FC236}">
              <a16:creationId xmlns:a16="http://schemas.microsoft.com/office/drawing/2014/main" xmlns="" id="{E7E31CA5-3225-D840-9671-FC27AFA0E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2894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3195</xdr:row>
      <xdr:rowOff>63500</xdr:rowOff>
    </xdr:from>
    <xdr:to>
      <xdr:col>4</xdr:col>
      <xdr:colOff>1016000</xdr:colOff>
      <xdr:row>3195</xdr:row>
      <xdr:rowOff>1016000</xdr:rowOff>
    </xdr:to>
    <xdr:pic>
      <xdr:nvPicPr>
        <xdr:cNvPr id="2798" name="Picture 5594">
          <a:extLst>
            <a:ext uri="{FF2B5EF4-FFF2-40B4-BE49-F238E27FC236}">
              <a16:creationId xmlns:a16="http://schemas.microsoft.com/office/drawing/2014/main" xmlns="" id="{20C3627C-D88B-5047-ACD5-03F6B878C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005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3196</xdr:row>
      <xdr:rowOff>63500</xdr:rowOff>
    </xdr:from>
    <xdr:to>
      <xdr:col>4</xdr:col>
      <xdr:colOff>1016000</xdr:colOff>
      <xdr:row>3196</xdr:row>
      <xdr:rowOff>1016000</xdr:rowOff>
    </xdr:to>
    <xdr:pic>
      <xdr:nvPicPr>
        <xdr:cNvPr id="2799" name="Picture 5596">
          <a:extLst>
            <a:ext uri="{FF2B5EF4-FFF2-40B4-BE49-F238E27FC236}">
              <a16:creationId xmlns:a16="http://schemas.microsoft.com/office/drawing/2014/main" xmlns="" id="{63874749-02CB-BF44-BAE2-B6A02D437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115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3197</xdr:row>
      <xdr:rowOff>63500</xdr:rowOff>
    </xdr:from>
    <xdr:to>
      <xdr:col>4</xdr:col>
      <xdr:colOff>1016000</xdr:colOff>
      <xdr:row>3197</xdr:row>
      <xdr:rowOff>1016000</xdr:rowOff>
    </xdr:to>
    <xdr:pic>
      <xdr:nvPicPr>
        <xdr:cNvPr id="2800" name="Picture 5598">
          <a:extLst>
            <a:ext uri="{FF2B5EF4-FFF2-40B4-BE49-F238E27FC236}">
              <a16:creationId xmlns:a16="http://schemas.microsoft.com/office/drawing/2014/main" xmlns="" id="{7781E5F1-D6C2-234D-9EB0-8039E2D5E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226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3198</xdr:row>
      <xdr:rowOff>63500</xdr:rowOff>
    </xdr:from>
    <xdr:to>
      <xdr:col>4</xdr:col>
      <xdr:colOff>1016000</xdr:colOff>
      <xdr:row>3198</xdr:row>
      <xdr:rowOff>1016000</xdr:rowOff>
    </xdr:to>
    <xdr:pic>
      <xdr:nvPicPr>
        <xdr:cNvPr id="2801" name="Picture 5600">
          <a:extLst>
            <a:ext uri="{FF2B5EF4-FFF2-40B4-BE49-F238E27FC236}">
              <a16:creationId xmlns:a16="http://schemas.microsoft.com/office/drawing/2014/main" xmlns="" id="{1CB8CBE6-FA98-8340-AA45-9482FD9E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336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3199</xdr:row>
      <xdr:rowOff>63500</xdr:rowOff>
    </xdr:from>
    <xdr:to>
      <xdr:col>4</xdr:col>
      <xdr:colOff>1016000</xdr:colOff>
      <xdr:row>3199</xdr:row>
      <xdr:rowOff>1016000</xdr:rowOff>
    </xdr:to>
    <xdr:pic>
      <xdr:nvPicPr>
        <xdr:cNvPr id="2802" name="Picture 5602">
          <a:extLst>
            <a:ext uri="{FF2B5EF4-FFF2-40B4-BE49-F238E27FC236}">
              <a16:creationId xmlns:a16="http://schemas.microsoft.com/office/drawing/2014/main" xmlns="" id="{EFCF2BB8-DD80-E044-9F11-5C635F64B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447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3200</xdr:row>
      <xdr:rowOff>63500</xdr:rowOff>
    </xdr:from>
    <xdr:to>
      <xdr:col>4</xdr:col>
      <xdr:colOff>1016000</xdr:colOff>
      <xdr:row>3200</xdr:row>
      <xdr:rowOff>1016000</xdr:rowOff>
    </xdr:to>
    <xdr:pic>
      <xdr:nvPicPr>
        <xdr:cNvPr id="2803" name="Picture 5604">
          <a:extLst>
            <a:ext uri="{FF2B5EF4-FFF2-40B4-BE49-F238E27FC236}">
              <a16:creationId xmlns:a16="http://schemas.microsoft.com/office/drawing/2014/main" xmlns="" id="{3A8AE582-8004-B24C-9849-49B8B243F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557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3201</xdr:row>
      <xdr:rowOff>63500</xdr:rowOff>
    </xdr:from>
    <xdr:to>
      <xdr:col>4</xdr:col>
      <xdr:colOff>1016000</xdr:colOff>
      <xdr:row>3201</xdr:row>
      <xdr:rowOff>1016000</xdr:rowOff>
    </xdr:to>
    <xdr:pic>
      <xdr:nvPicPr>
        <xdr:cNvPr id="2804" name="Picture 5606">
          <a:extLst>
            <a:ext uri="{FF2B5EF4-FFF2-40B4-BE49-F238E27FC236}">
              <a16:creationId xmlns:a16="http://schemas.microsoft.com/office/drawing/2014/main" xmlns="" id="{2B1CDDF3-DFB2-F941-9B0F-044E041AD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668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3202</xdr:row>
      <xdr:rowOff>63500</xdr:rowOff>
    </xdr:from>
    <xdr:to>
      <xdr:col>4</xdr:col>
      <xdr:colOff>1016000</xdr:colOff>
      <xdr:row>3202</xdr:row>
      <xdr:rowOff>1016000</xdr:rowOff>
    </xdr:to>
    <xdr:pic>
      <xdr:nvPicPr>
        <xdr:cNvPr id="2805" name="Picture 5608">
          <a:extLst>
            <a:ext uri="{FF2B5EF4-FFF2-40B4-BE49-F238E27FC236}">
              <a16:creationId xmlns:a16="http://schemas.microsoft.com/office/drawing/2014/main" xmlns="" id="{B80A71CC-6A25-7D4E-820D-6DB767963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778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3203</xdr:row>
      <xdr:rowOff>63500</xdr:rowOff>
    </xdr:from>
    <xdr:to>
      <xdr:col>4</xdr:col>
      <xdr:colOff>1016000</xdr:colOff>
      <xdr:row>3203</xdr:row>
      <xdr:rowOff>1016000</xdr:rowOff>
    </xdr:to>
    <xdr:pic>
      <xdr:nvPicPr>
        <xdr:cNvPr id="2806" name="Picture 5610">
          <a:extLst>
            <a:ext uri="{FF2B5EF4-FFF2-40B4-BE49-F238E27FC236}">
              <a16:creationId xmlns:a16="http://schemas.microsoft.com/office/drawing/2014/main" xmlns="" id="{8C73511A-4F33-7D4D-80C6-B6BFF3D7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889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3204</xdr:row>
      <xdr:rowOff>63500</xdr:rowOff>
    </xdr:from>
    <xdr:to>
      <xdr:col>4</xdr:col>
      <xdr:colOff>1016000</xdr:colOff>
      <xdr:row>3204</xdr:row>
      <xdr:rowOff>1016000</xdr:rowOff>
    </xdr:to>
    <xdr:pic>
      <xdr:nvPicPr>
        <xdr:cNvPr id="2807" name="Picture 5612">
          <a:extLst>
            <a:ext uri="{FF2B5EF4-FFF2-40B4-BE49-F238E27FC236}">
              <a16:creationId xmlns:a16="http://schemas.microsoft.com/office/drawing/2014/main" xmlns="" id="{0BB68FAE-A6AE-3B45-BE30-1D1C38894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3999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3205</xdr:row>
      <xdr:rowOff>63500</xdr:rowOff>
    </xdr:from>
    <xdr:to>
      <xdr:col>4</xdr:col>
      <xdr:colOff>1016000</xdr:colOff>
      <xdr:row>3205</xdr:row>
      <xdr:rowOff>1016000</xdr:rowOff>
    </xdr:to>
    <xdr:pic>
      <xdr:nvPicPr>
        <xdr:cNvPr id="2808" name="Picture 5614">
          <a:extLst>
            <a:ext uri="{FF2B5EF4-FFF2-40B4-BE49-F238E27FC236}">
              <a16:creationId xmlns:a16="http://schemas.microsoft.com/office/drawing/2014/main" xmlns="" id="{F5BF1592-FC29-5F44-B365-5956B53C3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110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3206</xdr:row>
      <xdr:rowOff>63500</xdr:rowOff>
    </xdr:from>
    <xdr:to>
      <xdr:col>4</xdr:col>
      <xdr:colOff>1016000</xdr:colOff>
      <xdr:row>3206</xdr:row>
      <xdr:rowOff>1016000</xdr:rowOff>
    </xdr:to>
    <xdr:pic>
      <xdr:nvPicPr>
        <xdr:cNvPr id="2809" name="Picture 5616">
          <a:extLst>
            <a:ext uri="{FF2B5EF4-FFF2-40B4-BE49-F238E27FC236}">
              <a16:creationId xmlns:a16="http://schemas.microsoft.com/office/drawing/2014/main" xmlns="" id="{5FD288C5-5A8D-D34F-B45C-80FD0417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2207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3207</xdr:row>
      <xdr:rowOff>63500</xdr:rowOff>
    </xdr:from>
    <xdr:to>
      <xdr:col>4</xdr:col>
      <xdr:colOff>1016000</xdr:colOff>
      <xdr:row>3207</xdr:row>
      <xdr:rowOff>1016000</xdr:rowOff>
    </xdr:to>
    <xdr:pic>
      <xdr:nvPicPr>
        <xdr:cNvPr id="2810" name="Picture 5618">
          <a:extLst>
            <a:ext uri="{FF2B5EF4-FFF2-40B4-BE49-F238E27FC236}">
              <a16:creationId xmlns:a16="http://schemas.microsoft.com/office/drawing/2014/main" xmlns="" id="{A36DADC6-4AB2-5F49-8DE3-6C2547EB7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331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3208</xdr:row>
      <xdr:rowOff>63500</xdr:rowOff>
    </xdr:from>
    <xdr:to>
      <xdr:col>4</xdr:col>
      <xdr:colOff>1016000</xdr:colOff>
      <xdr:row>3208</xdr:row>
      <xdr:rowOff>1016000</xdr:rowOff>
    </xdr:to>
    <xdr:pic>
      <xdr:nvPicPr>
        <xdr:cNvPr id="2811" name="Picture 5620">
          <a:extLst>
            <a:ext uri="{FF2B5EF4-FFF2-40B4-BE49-F238E27FC236}">
              <a16:creationId xmlns:a16="http://schemas.microsoft.com/office/drawing/2014/main" xmlns="" id="{62B9C9A0-D99B-D44F-BC05-ABE4AF069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441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3209</xdr:row>
      <xdr:rowOff>63500</xdr:rowOff>
    </xdr:from>
    <xdr:to>
      <xdr:col>4</xdr:col>
      <xdr:colOff>1016000</xdr:colOff>
      <xdr:row>3209</xdr:row>
      <xdr:rowOff>1016000</xdr:rowOff>
    </xdr:to>
    <xdr:pic>
      <xdr:nvPicPr>
        <xdr:cNvPr id="2812" name="Picture 5622">
          <a:extLst>
            <a:ext uri="{FF2B5EF4-FFF2-40B4-BE49-F238E27FC236}">
              <a16:creationId xmlns:a16="http://schemas.microsoft.com/office/drawing/2014/main" xmlns="" id="{C1157D3B-7504-5240-B136-5E50B927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552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3210</xdr:row>
      <xdr:rowOff>63500</xdr:rowOff>
    </xdr:from>
    <xdr:to>
      <xdr:col>4</xdr:col>
      <xdr:colOff>1016000</xdr:colOff>
      <xdr:row>3210</xdr:row>
      <xdr:rowOff>1016000</xdr:rowOff>
    </xdr:to>
    <xdr:pic>
      <xdr:nvPicPr>
        <xdr:cNvPr id="2813" name="Picture 5624">
          <a:extLst>
            <a:ext uri="{FF2B5EF4-FFF2-40B4-BE49-F238E27FC236}">
              <a16:creationId xmlns:a16="http://schemas.microsoft.com/office/drawing/2014/main" xmlns="" id="{EAA1B28D-1003-7140-9333-D0CBB6B4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6627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3211</xdr:row>
      <xdr:rowOff>63500</xdr:rowOff>
    </xdr:from>
    <xdr:to>
      <xdr:col>4</xdr:col>
      <xdr:colOff>1016000</xdr:colOff>
      <xdr:row>3211</xdr:row>
      <xdr:rowOff>1016000</xdr:rowOff>
    </xdr:to>
    <xdr:pic>
      <xdr:nvPicPr>
        <xdr:cNvPr id="2814" name="Picture 5626">
          <a:extLst>
            <a:ext uri="{FF2B5EF4-FFF2-40B4-BE49-F238E27FC236}">
              <a16:creationId xmlns:a16="http://schemas.microsoft.com/office/drawing/2014/main" xmlns="" id="{99300ECD-64EB-C840-930D-A5F7479D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7732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3212</xdr:row>
      <xdr:rowOff>63500</xdr:rowOff>
    </xdr:from>
    <xdr:to>
      <xdr:col>4</xdr:col>
      <xdr:colOff>1016000</xdr:colOff>
      <xdr:row>3212</xdr:row>
      <xdr:rowOff>1016000</xdr:rowOff>
    </xdr:to>
    <xdr:pic>
      <xdr:nvPicPr>
        <xdr:cNvPr id="2815" name="Picture 5628">
          <a:extLst>
            <a:ext uri="{FF2B5EF4-FFF2-40B4-BE49-F238E27FC236}">
              <a16:creationId xmlns:a16="http://schemas.microsoft.com/office/drawing/2014/main" xmlns="" id="{401F3942-4CBC-CB42-894B-35154DEF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8837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3213</xdr:row>
      <xdr:rowOff>63500</xdr:rowOff>
    </xdr:from>
    <xdr:to>
      <xdr:col>4</xdr:col>
      <xdr:colOff>1016000</xdr:colOff>
      <xdr:row>3213</xdr:row>
      <xdr:rowOff>1016000</xdr:rowOff>
    </xdr:to>
    <xdr:pic>
      <xdr:nvPicPr>
        <xdr:cNvPr id="2816" name="Picture 5630">
          <a:extLst>
            <a:ext uri="{FF2B5EF4-FFF2-40B4-BE49-F238E27FC236}">
              <a16:creationId xmlns:a16="http://schemas.microsoft.com/office/drawing/2014/main" xmlns="" id="{246A9DF4-5396-2D48-8498-C7D7E13A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49942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3214</xdr:row>
      <xdr:rowOff>63500</xdr:rowOff>
    </xdr:from>
    <xdr:to>
      <xdr:col>4</xdr:col>
      <xdr:colOff>1016000</xdr:colOff>
      <xdr:row>3214</xdr:row>
      <xdr:rowOff>1016000</xdr:rowOff>
    </xdr:to>
    <xdr:pic>
      <xdr:nvPicPr>
        <xdr:cNvPr id="2817" name="Picture 5632">
          <a:extLst>
            <a:ext uri="{FF2B5EF4-FFF2-40B4-BE49-F238E27FC236}">
              <a16:creationId xmlns:a16="http://schemas.microsoft.com/office/drawing/2014/main" xmlns="" id="{C906083B-6D33-DC47-B58B-0F0E99963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5104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3215</xdr:row>
      <xdr:rowOff>63500</xdr:rowOff>
    </xdr:from>
    <xdr:to>
      <xdr:col>4</xdr:col>
      <xdr:colOff>1016000</xdr:colOff>
      <xdr:row>3215</xdr:row>
      <xdr:rowOff>1016000</xdr:rowOff>
    </xdr:to>
    <xdr:pic>
      <xdr:nvPicPr>
        <xdr:cNvPr id="2818" name="Picture 5634">
          <a:extLst>
            <a:ext uri="{FF2B5EF4-FFF2-40B4-BE49-F238E27FC236}">
              <a16:creationId xmlns:a16="http://schemas.microsoft.com/office/drawing/2014/main" xmlns="" id="{79DB91D3-72E6-0349-99E2-CEACA454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52151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3216</xdr:row>
      <xdr:rowOff>63500</xdr:rowOff>
    </xdr:from>
    <xdr:to>
      <xdr:col>4</xdr:col>
      <xdr:colOff>1016000</xdr:colOff>
      <xdr:row>3216</xdr:row>
      <xdr:rowOff>1016000</xdr:rowOff>
    </xdr:to>
    <xdr:pic>
      <xdr:nvPicPr>
        <xdr:cNvPr id="2819" name="Picture 5636">
          <a:extLst>
            <a:ext uri="{FF2B5EF4-FFF2-40B4-BE49-F238E27FC236}">
              <a16:creationId xmlns:a16="http://schemas.microsoft.com/office/drawing/2014/main" xmlns="" id="{8990499A-F38C-924C-BD16-33A7F5AC5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53256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3217</xdr:row>
      <xdr:rowOff>63500</xdr:rowOff>
    </xdr:from>
    <xdr:to>
      <xdr:col>4</xdr:col>
      <xdr:colOff>1016000</xdr:colOff>
      <xdr:row>3217</xdr:row>
      <xdr:rowOff>1016000</xdr:rowOff>
    </xdr:to>
    <xdr:pic>
      <xdr:nvPicPr>
        <xdr:cNvPr id="2820" name="Picture 5638">
          <a:extLst>
            <a:ext uri="{FF2B5EF4-FFF2-40B4-BE49-F238E27FC236}">
              <a16:creationId xmlns:a16="http://schemas.microsoft.com/office/drawing/2014/main" xmlns="" id="{91ED9643-F522-294C-A218-1AC56AD9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54361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3219</xdr:row>
      <xdr:rowOff>63500</xdr:rowOff>
    </xdr:from>
    <xdr:to>
      <xdr:col>4</xdr:col>
      <xdr:colOff>1016000</xdr:colOff>
      <xdr:row>3219</xdr:row>
      <xdr:rowOff>1016000</xdr:rowOff>
    </xdr:to>
    <xdr:pic>
      <xdr:nvPicPr>
        <xdr:cNvPr id="2821" name="Picture 5640">
          <a:extLst>
            <a:ext uri="{FF2B5EF4-FFF2-40B4-BE49-F238E27FC236}">
              <a16:creationId xmlns:a16="http://schemas.microsoft.com/office/drawing/2014/main" xmlns="" id="{E4E3A610-5056-8445-AF3D-ADB59A970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56571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3228</xdr:row>
      <xdr:rowOff>63500</xdr:rowOff>
    </xdr:from>
    <xdr:to>
      <xdr:col>4</xdr:col>
      <xdr:colOff>1016000</xdr:colOff>
      <xdr:row>3228</xdr:row>
      <xdr:rowOff>1016000</xdr:rowOff>
    </xdr:to>
    <xdr:pic>
      <xdr:nvPicPr>
        <xdr:cNvPr id="2822" name="Picture 5642">
          <a:extLst>
            <a:ext uri="{FF2B5EF4-FFF2-40B4-BE49-F238E27FC236}">
              <a16:creationId xmlns:a16="http://schemas.microsoft.com/office/drawing/2014/main" xmlns="" id="{5EC5B3AE-DB81-6441-A0D4-2FA030BDE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66515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3229</xdr:row>
      <xdr:rowOff>63500</xdr:rowOff>
    </xdr:from>
    <xdr:to>
      <xdr:col>4</xdr:col>
      <xdr:colOff>1016000</xdr:colOff>
      <xdr:row>3229</xdr:row>
      <xdr:rowOff>1016000</xdr:rowOff>
    </xdr:to>
    <xdr:pic>
      <xdr:nvPicPr>
        <xdr:cNvPr id="2823" name="Picture 5644">
          <a:extLst>
            <a:ext uri="{FF2B5EF4-FFF2-40B4-BE49-F238E27FC236}">
              <a16:creationId xmlns:a16="http://schemas.microsoft.com/office/drawing/2014/main" xmlns="" id="{7D1AFBC3-12A7-064F-B12D-46B273EE6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67620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3230</xdr:row>
      <xdr:rowOff>63500</xdr:rowOff>
    </xdr:from>
    <xdr:to>
      <xdr:col>4</xdr:col>
      <xdr:colOff>1016000</xdr:colOff>
      <xdr:row>3230</xdr:row>
      <xdr:rowOff>1016000</xdr:rowOff>
    </xdr:to>
    <xdr:pic>
      <xdr:nvPicPr>
        <xdr:cNvPr id="2824" name="Picture 5646">
          <a:extLst>
            <a:ext uri="{FF2B5EF4-FFF2-40B4-BE49-F238E27FC236}">
              <a16:creationId xmlns:a16="http://schemas.microsoft.com/office/drawing/2014/main" xmlns="" id="{7205B668-13F9-074E-ADA1-747AC6F0A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6872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3231</xdr:row>
      <xdr:rowOff>63500</xdr:rowOff>
    </xdr:from>
    <xdr:to>
      <xdr:col>4</xdr:col>
      <xdr:colOff>1016000</xdr:colOff>
      <xdr:row>3231</xdr:row>
      <xdr:rowOff>1016000</xdr:rowOff>
    </xdr:to>
    <xdr:pic>
      <xdr:nvPicPr>
        <xdr:cNvPr id="2825" name="Picture 5648">
          <a:extLst>
            <a:ext uri="{FF2B5EF4-FFF2-40B4-BE49-F238E27FC236}">
              <a16:creationId xmlns:a16="http://schemas.microsoft.com/office/drawing/2014/main" xmlns="" id="{15E2DD63-2720-3247-89E1-AF40E140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6983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3232</xdr:row>
      <xdr:rowOff>63500</xdr:rowOff>
    </xdr:from>
    <xdr:to>
      <xdr:col>4</xdr:col>
      <xdr:colOff>1016000</xdr:colOff>
      <xdr:row>3232</xdr:row>
      <xdr:rowOff>1016000</xdr:rowOff>
    </xdr:to>
    <xdr:pic>
      <xdr:nvPicPr>
        <xdr:cNvPr id="2826" name="Picture 5650">
          <a:extLst>
            <a:ext uri="{FF2B5EF4-FFF2-40B4-BE49-F238E27FC236}">
              <a16:creationId xmlns:a16="http://schemas.microsoft.com/office/drawing/2014/main" xmlns="" id="{1EBE35C7-3D01-7A49-9112-6863F08A1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093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3233</xdr:row>
      <xdr:rowOff>63500</xdr:rowOff>
    </xdr:from>
    <xdr:to>
      <xdr:col>4</xdr:col>
      <xdr:colOff>1016000</xdr:colOff>
      <xdr:row>3233</xdr:row>
      <xdr:rowOff>1016000</xdr:rowOff>
    </xdr:to>
    <xdr:pic>
      <xdr:nvPicPr>
        <xdr:cNvPr id="2827" name="Picture 5652">
          <a:extLst>
            <a:ext uri="{FF2B5EF4-FFF2-40B4-BE49-F238E27FC236}">
              <a16:creationId xmlns:a16="http://schemas.microsoft.com/office/drawing/2014/main" xmlns="" id="{847CB456-F25D-8247-B03D-A53A3F35E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204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3234</xdr:row>
      <xdr:rowOff>63500</xdr:rowOff>
    </xdr:from>
    <xdr:to>
      <xdr:col>4</xdr:col>
      <xdr:colOff>1016000</xdr:colOff>
      <xdr:row>3234</xdr:row>
      <xdr:rowOff>1016000</xdr:rowOff>
    </xdr:to>
    <xdr:pic>
      <xdr:nvPicPr>
        <xdr:cNvPr id="2828" name="Picture 5654">
          <a:extLst>
            <a:ext uri="{FF2B5EF4-FFF2-40B4-BE49-F238E27FC236}">
              <a16:creationId xmlns:a16="http://schemas.microsoft.com/office/drawing/2014/main" xmlns="" id="{34E232EC-DD16-9844-952B-1C92C486D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314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3235</xdr:row>
      <xdr:rowOff>63500</xdr:rowOff>
    </xdr:from>
    <xdr:to>
      <xdr:col>4</xdr:col>
      <xdr:colOff>1016000</xdr:colOff>
      <xdr:row>3235</xdr:row>
      <xdr:rowOff>1016000</xdr:rowOff>
    </xdr:to>
    <xdr:pic>
      <xdr:nvPicPr>
        <xdr:cNvPr id="2829" name="Picture 5656">
          <a:extLst>
            <a:ext uri="{FF2B5EF4-FFF2-40B4-BE49-F238E27FC236}">
              <a16:creationId xmlns:a16="http://schemas.microsoft.com/office/drawing/2014/main" xmlns="" id="{DE59D902-165E-CD4B-BB74-DE1B126CA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424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3236</xdr:row>
      <xdr:rowOff>63500</xdr:rowOff>
    </xdr:from>
    <xdr:to>
      <xdr:col>4</xdr:col>
      <xdr:colOff>1016000</xdr:colOff>
      <xdr:row>3236</xdr:row>
      <xdr:rowOff>1016000</xdr:rowOff>
    </xdr:to>
    <xdr:pic>
      <xdr:nvPicPr>
        <xdr:cNvPr id="2830" name="Picture 5658">
          <a:extLst>
            <a:ext uri="{FF2B5EF4-FFF2-40B4-BE49-F238E27FC236}">
              <a16:creationId xmlns:a16="http://schemas.microsoft.com/office/drawing/2014/main" xmlns="" id="{029C61ED-5058-B043-9C31-6BABD931B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535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3237</xdr:row>
      <xdr:rowOff>63500</xdr:rowOff>
    </xdr:from>
    <xdr:to>
      <xdr:col>4</xdr:col>
      <xdr:colOff>1016000</xdr:colOff>
      <xdr:row>3237</xdr:row>
      <xdr:rowOff>1016000</xdr:rowOff>
    </xdr:to>
    <xdr:pic>
      <xdr:nvPicPr>
        <xdr:cNvPr id="2831" name="Picture 5660">
          <a:extLst>
            <a:ext uri="{FF2B5EF4-FFF2-40B4-BE49-F238E27FC236}">
              <a16:creationId xmlns:a16="http://schemas.microsoft.com/office/drawing/2014/main" xmlns="" id="{64D04746-9521-C746-A397-58442893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645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3238</xdr:row>
      <xdr:rowOff>63500</xdr:rowOff>
    </xdr:from>
    <xdr:to>
      <xdr:col>4</xdr:col>
      <xdr:colOff>1016000</xdr:colOff>
      <xdr:row>3238</xdr:row>
      <xdr:rowOff>1016000</xdr:rowOff>
    </xdr:to>
    <xdr:pic>
      <xdr:nvPicPr>
        <xdr:cNvPr id="2832" name="Picture 5662">
          <a:extLst>
            <a:ext uri="{FF2B5EF4-FFF2-40B4-BE49-F238E27FC236}">
              <a16:creationId xmlns:a16="http://schemas.microsoft.com/office/drawing/2014/main" xmlns="" id="{907E1B6F-0BD2-B04E-8ADF-C8700C66A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756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3239</xdr:row>
      <xdr:rowOff>63500</xdr:rowOff>
    </xdr:from>
    <xdr:to>
      <xdr:col>4</xdr:col>
      <xdr:colOff>1016000</xdr:colOff>
      <xdr:row>3239</xdr:row>
      <xdr:rowOff>1016000</xdr:rowOff>
    </xdr:to>
    <xdr:pic>
      <xdr:nvPicPr>
        <xdr:cNvPr id="2833" name="Picture 5664">
          <a:extLst>
            <a:ext uri="{FF2B5EF4-FFF2-40B4-BE49-F238E27FC236}">
              <a16:creationId xmlns:a16="http://schemas.microsoft.com/office/drawing/2014/main" xmlns="" id="{6E09E523-14BC-2444-ACC8-F3A3ADAC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866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3240</xdr:row>
      <xdr:rowOff>63500</xdr:rowOff>
    </xdr:from>
    <xdr:to>
      <xdr:col>4</xdr:col>
      <xdr:colOff>1016000</xdr:colOff>
      <xdr:row>3240</xdr:row>
      <xdr:rowOff>1016000</xdr:rowOff>
    </xdr:to>
    <xdr:pic>
      <xdr:nvPicPr>
        <xdr:cNvPr id="2834" name="Picture 5666">
          <a:extLst>
            <a:ext uri="{FF2B5EF4-FFF2-40B4-BE49-F238E27FC236}">
              <a16:creationId xmlns:a16="http://schemas.microsoft.com/office/drawing/2014/main" xmlns="" id="{65FC5257-2013-7143-AB67-411DC1A46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7977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3241</xdr:row>
      <xdr:rowOff>63500</xdr:rowOff>
    </xdr:from>
    <xdr:to>
      <xdr:col>4</xdr:col>
      <xdr:colOff>1016000</xdr:colOff>
      <xdr:row>3241</xdr:row>
      <xdr:rowOff>1016000</xdr:rowOff>
    </xdr:to>
    <xdr:pic>
      <xdr:nvPicPr>
        <xdr:cNvPr id="2835" name="Picture 5668">
          <a:extLst>
            <a:ext uri="{FF2B5EF4-FFF2-40B4-BE49-F238E27FC236}">
              <a16:creationId xmlns:a16="http://schemas.microsoft.com/office/drawing/2014/main" xmlns="" id="{6D4260BF-FB43-4A45-9BAE-8626E2A9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087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3242</xdr:row>
      <xdr:rowOff>63500</xdr:rowOff>
    </xdr:from>
    <xdr:to>
      <xdr:col>4</xdr:col>
      <xdr:colOff>1016000</xdr:colOff>
      <xdr:row>3242</xdr:row>
      <xdr:rowOff>1016000</xdr:rowOff>
    </xdr:to>
    <xdr:pic>
      <xdr:nvPicPr>
        <xdr:cNvPr id="2836" name="Picture 5670">
          <a:extLst>
            <a:ext uri="{FF2B5EF4-FFF2-40B4-BE49-F238E27FC236}">
              <a16:creationId xmlns:a16="http://schemas.microsoft.com/office/drawing/2014/main" xmlns="" id="{2D178643-C61A-4644-9994-081E7861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1984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3243</xdr:row>
      <xdr:rowOff>63500</xdr:rowOff>
    </xdr:from>
    <xdr:to>
      <xdr:col>4</xdr:col>
      <xdr:colOff>1016000</xdr:colOff>
      <xdr:row>3243</xdr:row>
      <xdr:rowOff>1016000</xdr:rowOff>
    </xdr:to>
    <xdr:pic>
      <xdr:nvPicPr>
        <xdr:cNvPr id="2837" name="Picture 5672">
          <a:extLst>
            <a:ext uri="{FF2B5EF4-FFF2-40B4-BE49-F238E27FC236}">
              <a16:creationId xmlns:a16="http://schemas.microsoft.com/office/drawing/2014/main" xmlns="" id="{70B73BF8-70CA-6742-B3F2-D9E04A076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308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3244</xdr:row>
      <xdr:rowOff>63500</xdr:rowOff>
    </xdr:from>
    <xdr:to>
      <xdr:col>4</xdr:col>
      <xdr:colOff>1016000</xdr:colOff>
      <xdr:row>3244</xdr:row>
      <xdr:rowOff>1016000</xdr:rowOff>
    </xdr:to>
    <xdr:pic>
      <xdr:nvPicPr>
        <xdr:cNvPr id="2838" name="Picture 5674">
          <a:extLst>
            <a:ext uri="{FF2B5EF4-FFF2-40B4-BE49-F238E27FC236}">
              <a16:creationId xmlns:a16="http://schemas.microsoft.com/office/drawing/2014/main" xmlns="" id="{3F44AE0D-A3C4-9C45-8705-1D181F48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4194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3245</xdr:row>
      <xdr:rowOff>63500</xdr:rowOff>
    </xdr:from>
    <xdr:to>
      <xdr:col>4</xdr:col>
      <xdr:colOff>1016000</xdr:colOff>
      <xdr:row>3245</xdr:row>
      <xdr:rowOff>1016000</xdr:rowOff>
    </xdr:to>
    <xdr:pic>
      <xdr:nvPicPr>
        <xdr:cNvPr id="2839" name="Picture 5676">
          <a:extLst>
            <a:ext uri="{FF2B5EF4-FFF2-40B4-BE49-F238E27FC236}">
              <a16:creationId xmlns:a16="http://schemas.microsoft.com/office/drawing/2014/main" xmlns="" id="{7C4CED1D-32C0-8E46-91E9-8A481F6FF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5298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3246</xdr:row>
      <xdr:rowOff>63500</xdr:rowOff>
    </xdr:from>
    <xdr:to>
      <xdr:col>4</xdr:col>
      <xdr:colOff>1016000</xdr:colOff>
      <xdr:row>3246</xdr:row>
      <xdr:rowOff>1016000</xdr:rowOff>
    </xdr:to>
    <xdr:pic>
      <xdr:nvPicPr>
        <xdr:cNvPr id="2840" name="Picture 5678">
          <a:extLst>
            <a:ext uri="{FF2B5EF4-FFF2-40B4-BE49-F238E27FC236}">
              <a16:creationId xmlns:a16="http://schemas.microsoft.com/office/drawing/2014/main" xmlns="" id="{7953A404-60D3-8E4D-8A0C-FDA8AD9AF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6403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3247</xdr:row>
      <xdr:rowOff>63500</xdr:rowOff>
    </xdr:from>
    <xdr:to>
      <xdr:col>4</xdr:col>
      <xdr:colOff>1016000</xdr:colOff>
      <xdr:row>3247</xdr:row>
      <xdr:rowOff>1016000</xdr:rowOff>
    </xdr:to>
    <xdr:pic>
      <xdr:nvPicPr>
        <xdr:cNvPr id="2841" name="Picture 5680">
          <a:extLst>
            <a:ext uri="{FF2B5EF4-FFF2-40B4-BE49-F238E27FC236}">
              <a16:creationId xmlns:a16="http://schemas.microsoft.com/office/drawing/2014/main" xmlns="" id="{01FA6157-731C-C344-9D32-35C33998A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7508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3249</xdr:row>
      <xdr:rowOff>63500</xdr:rowOff>
    </xdr:from>
    <xdr:to>
      <xdr:col>4</xdr:col>
      <xdr:colOff>1016000</xdr:colOff>
      <xdr:row>3249</xdr:row>
      <xdr:rowOff>1016000</xdr:rowOff>
    </xdr:to>
    <xdr:pic>
      <xdr:nvPicPr>
        <xdr:cNvPr id="2842" name="Picture 5682">
          <a:extLst>
            <a:ext uri="{FF2B5EF4-FFF2-40B4-BE49-F238E27FC236}">
              <a16:creationId xmlns:a16="http://schemas.microsoft.com/office/drawing/2014/main" xmlns="" id="{23E03F87-CE20-0B46-8930-0DD51FAF3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89718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3250</xdr:row>
      <xdr:rowOff>63500</xdr:rowOff>
    </xdr:from>
    <xdr:to>
      <xdr:col>4</xdr:col>
      <xdr:colOff>1016000</xdr:colOff>
      <xdr:row>3250</xdr:row>
      <xdr:rowOff>1016000</xdr:rowOff>
    </xdr:to>
    <xdr:pic>
      <xdr:nvPicPr>
        <xdr:cNvPr id="2843" name="Picture 5684">
          <a:extLst>
            <a:ext uri="{FF2B5EF4-FFF2-40B4-BE49-F238E27FC236}">
              <a16:creationId xmlns:a16="http://schemas.microsoft.com/office/drawing/2014/main" xmlns="" id="{4D29C2F8-1167-704F-B56A-A1ED600F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082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3251</xdr:row>
      <xdr:rowOff>63500</xdr:rowOff>
    </xdr:from>
    <xdr:to>
      <xdr:col>4</xdr:col>
      <xdr:colOff>1016000</xdr:colOff>
      <xdr:row>3251</xdr:row>
      <xdr:rowOff>1016000</xdr:rowOff>
    </xdr:to>
    <xdr:pic>
      <xdr:nvPicPr>
        <xdr:cNvPr id="2844" name="Picture 5686">
          <a:extLst>
            <a:ext uri="{FF2B5EF4-FFF2-40B4-BE49-F238E27FC236}">
              <a16:creationId xmlns:a16="http://schemas.microsoft.com/office/drawing/2014/main" xmlns="" id="{A3450043-0ADA-B741-B51C-7CDB70DD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192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3252</xdr:row>
      <xdr:rowOff>63500</xdr:rowOff>
    </xdr:from>
    <xdr:to>
      <xdr:col>4</xdr:col>
      <xdr:colOff>1016000</xdr:colOff>
      <xdr:row>3252</xdr:row>
      <xdr:rowOff>1016000</xdr:rowOff>
    </xdr:to>
    <xdr:pic>
      <xdr:nvPicPr>
        <xdr:cNvPr id="2845" name="Picture 5688">
          <a:extLst>
            <a:ext uri="{FF2B5EF4-FFF2-40B4-BE49-F238E27FC236}">
              <a16:creationId xmlns:a16="http://schemas.microsoft.com/office/drawing/2014/main" xmlns="" id="{204A0B16-8475-4743-9137-B25F528D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303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3253</xdr:row>
      <xdr:rowOff>63500</xdr:rowOff>
    </xdr:from>
    <xdr:to>
      <xdr:col>4</xdr:col>
      <xdr:colOff>1016000</xdr:colOff>
      <xdr:row>3253</xdr:row>
      <xdr:rowOff>1016000</xdr:rowOff>
    </xdr:to>
    <xdr:pic>
      <xdr:nvPicPr>
        <xdr:cNvPr id="2846" name="Picture 5690">
          <a:extLst>
            <a:ext uri="{FF2B5EF4-FFF2-40B4-BE49-F238E27FC236}">
              <a16:creationId xmlns:a16="http://schemas.microsoft.com/office/drawing/2014/main" xmlns="" id="{FBF24F5A-DD3E-7847-A720-D3D65345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413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3254</xdr:row>
      <xdr:rowOff>63500</xdr:rowOff>
    </xdr:from>
    <xdr:to>
      <xdr:col>4</xdr:col>
      <xdr:colOff>1016000</xdr:colOff>
      <xdr:row>3254</xdr:row>
      <xdr:rowOff>1016000</xdr:rowOff>
    </xdr:to>
    <xdr:pic>
      <xdr:nvPicPr>
        <xdr:cNvPr id="2847" name="Picture 5692">
          <a:extLst>
            <a:ext uri="{FF2B5EF4-FFF2-40B4-BE49-F238E27FC236}">
              <a16:creationId xmlns:a16="http://schemas.microsoft.com/office/drawing/2014/main" xmlns="" id="{112F1387-A643-8040-9FA8-46A1F41F1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524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3255</xdr:row>
      <xdr:rowOff>63500</xdr:rowOff>
    </xdr:from>
    <xdr:to>
      <xdr:col>4</xdr:col>
      <xdr:colOff>1016000</xdr:colOff>
      <xdr:row>3255</xdr:row>
      <xdr:rowOff>1016000</xdr:rowOff>
    </xdr:to>
    <xdr:pic>
      <xdr:nvPicPr>
        <xdr:cNvPr id="2848" name="Picture 5694">
          <a:extLst>
            <a:ext uri="{FF2B5EF4-FFF2-40B4-BE49-F238E27FC236}">
              <a16:creationId xmlns:a16="http://schemas.microsoft.com/office/drawing/2014/main" xmlns="" id="{C0DE82E6-9C16-6E44-ABDA-9B138B50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634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3256</xdr:row>
      <xdr:rowOff>63500</xdr:rowOff>
    </xdr:from>
    <xdr:to>
      <xdr:col>4</xdr:col>
      <xdr:colOff>1016000</xdr:colOff>
      <xdr:row>3256</xdr:row>
      <xdr:rowOff>1016000</xdr:rowOff>
    </xdr:to>
    <xdr:pic>
      <xdr:nvPicPr>
        <xdr:cNvPr id="2849" name="Picture 5696">
          <a:extLst>
            <a:ext uri="{FF2B5EF4-FFF2-40B4-BE49-F238E27FC236}">
              <a16:creationId xmlns:a16="http://schemas.microsoft.com/office/drawing/2014/main" xmlns="" id="{CBBF4297-F531-DD47-AA3F-760C4A4B4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745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3257</xdr:row>
      <xdr:rowOff>63500</xdr:rowOff>
    </xdr:from>
    <xdr:to>
      <xdr:col>4</xdr:col>
      <xdr:colOff>1016000</xdr:colOff>
      <xdr:row>3257</xdr:row>
      <xdr:rowOff>1016000</xdr:rowOff>
    </xdr:to>
    <xdr:pic>
      <xdr:nvPicPr>
        <xdr:cNvPr id="2850" name="Picture 5698">
          <a:extLst>
            <a:ext uri="{FF2B5EF4-FFF2-40B4-BE49-F238E27FC236}">
              <a16:creationId xmlns:a16="http://schemas.microsoft.com/office/drawing/2014/main" xmlns="" id="{7B4BE9CE-48D5-F04B-8694-F6B33EF4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855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3258</xdr:row>
      <xdr:rowOff>63500</xdr:rowOff>
    </xdr:from>
    <xdr:to>
      <xdr:col>4</xdr:col>
      <xdr:colOff>1016000</xdr:colOff>
      <xdr:row>3258</xdr:row>
      <xdr:rowOff>1016000</xdr:rowOff>
    </xdr:to>
    <xdr:pic>
      <xdr:nvPicPr>
        <xdr:cNvPr id="2851" name="Picture 5700">
          <a:extLst>
            <a:ext uri="{FF2B5EF4-FFF2-40B4-BE49-F238E27FC236}">
              <a16:creationId xmlns:a16="http://schemas.microsoft.com/office/drawing/2014/main" xmlns="" id="{BF0CA152-8337-334B-8E57-982D14C1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599662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3259</xdr:row>
      <xdr:rowOff>63500</xdr:rowOff>
    </xdr:from>
    <xdr:to>
      <xdr:col>4</xdr:col>
      <xdr:colOff>1016000</xdr:colOff>
      <xdr:row>3259</xdr:row>
      <xdr:rowOff>1016000</xdr:rowOff>
    </xdr:to>
    <xdr:pic>
      <xdr:nvPicPr>
        <xdr:cNvPr id="2852" name="Picture 5702">
          <a:extLst>
            <a:ext uri="{FF2B5EF4-FFF2-40B4-BE49-F238E27FC236}">
              <a16:creationId xmlns:a16="http://schemas.microsoft.com/office/drawing/2014/main" xmlns="" id="{96CEB331-0EF4-064A-8077-6C24771B7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00767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3260</xdr:row>
      <xdr:rowOff>63500</xdr:rowOff>
    </xdr:from>
    <xdr:to>
      <xdr:col>4</xdr:col>
      <xdr:colOff>1016000</xdr:colOff>
      <xdr:row>3260</xdr:row>
      <xdr:rowOff>1016000</xdr:rowOff>
    </xdr:to>
    <xdr:pic>
      <xdr:nvPicPr>
        <xdr:cNvPr id="2853" name="Picture 5704">
          <a:extLst>
            <a:ext uri="{FF2B5EF4-FFF2-40B4-BE49-F238E27FC236}">
              <a16:creationId xmlns:a16="http://schemas.microsoft.com/office/drawing/2014/main" xmlns="" id="{154A8D36-62AF-FC41-9FF6-433B6498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01872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3261</xdr:row>
      <xdr:rowOff>63500</xdr:rowOff>
    </xdr:from>
    <xdr:to>
      <xdr:col>4</xdr:col>
      <xdr:colOff>778130</xdr:colOff>
      <xdr:row>3261</xdr:row>
      <xdr:rowOff>1016000</xdr:rowOff>
    </xdr:to>
    <xdr:pic>
      <xdr:nvPicPr>
        <xdr:cNvPr id="2854" name="Picture 5706">
          <a:extLst>
            <a:ext uri="{FF2B5EF4-FFF2-40B4-BE49-F238E27FC236}">
              <a16:creationId xmlns:a16="http://schemas.microsoft.com/office/drawing/2014/main" xmlns="" id="{0392AA3F-80E5-F645-9975-3D46887D8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02977300"/>
          <a:ext cx="71463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3262</xdr:row>
      <xdr:rowOff>63500</xdr:rowOff>
    </xdr:from>
    <xdr:to>
      <xdr:col>4</xdr:col>
      <xdr:colOff>778130</xdr:colOff>
      <xdr:row>3262</xdr:row>
      <xdr:rowOff>1016000</xdr:rowOff>
    </xdr:to>
    <xdr:pic>
      <xdr:nvPicPr>
        <xdr:cNvPr id="2855" name="Picture 5708">
          <a:extLst>
            <a:ext uri="{FF2B5EF4-FFF2-40B4-BE49-F238E27FC236}">
              <a16:creationId xmlns:a16="http://schemas.microsoft.com/office/drawing/2014/main" xmlns="" id="{AE953A8C-4E91-7E4C-A501-C35CCA16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04082200"/>
          <a:ext cx="71463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3263</xdr:row>
      <xdr:rowOff>63500</xdr:rowOff>
    </xdr:from>
    <xdr:to>
      <xdr:col>4</xdr:col>
      <xdr:colOff>778130</xdr:colOff>
      <xdr:row>3263</xdr:row>
      <xdr:rowOff>1016000</xdr:rowOff>
    </xdr:to>
    <xdr:pic>
      <xdr:nvPicPr>
        <xdr:cNvPr id="2856" name="Picture 5710">
          <a:extLst>
            <a:ext uri="{FF2B5EF4-FFF2-40B4-BE49-F238E27FC236}">
              <a16:creationId xmlns:a16="http://schemas.microsoft.com/office/drawing/2014/main" xmlns="" id="{18DBBCD5-5A5A-2B46-A739-F2ACC6E51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05187100"/>
          <a:ext cx="71463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3264</xdr:row>
      <xdr:rowOff>63500</xdr:rowOff>
    </xdr:from>
    <xdr:to>
      <xdr:col>4</xdr:col>
      <xdr:colOff>1016000</xdr:colOff>
      <xdr:row>3264</xdr:row>
      <xdr:rowOff>1016000</xdr:rowOff>
    </xdr:to>
    <xdr:pic>
      <xdr:nvPicPr>
        <xdr:cNvPr id="2857" name="Picture 5712">
          <a:extLst>
            <a:ext uri="{FF2B5EF4-FFF2-40B4-BE49-F238E27FC236}">
              <a16:creationId xmlns:a16="http://schemas.microsoft.com/office/drawing/2014/main" xmlns="" id="{3E1C285B-A2F8-DB4E-B99C-9C4331D3E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0629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3269</xdr:row>
      <xdr:rowOff>63500</xdr:rowOff>
    </xdr:from>
    <xdr:to>
      <xdr:col>4</xdr:col>
      <xdr:colOff>1016000</xdr:colOff>
      <xdr:row>3269</xdr:row>
      <xdr:rowOff>1016000</xdr:rowOff>
    </xdr:to>
    <xdr:pic>
      <xdr:nvPicPr>
        <xdr:cNvPr id="2858" name="Picture 5714">
          <a:extLst>
            <a:ext uri="{FF2B5EF4-FFF2-40B4-BE49-F238E27FC236}">
              <a16:creationId xmlns:a16="http://schemas.microsoft.com/office/drawing/2014/main" xmlns="" id="{8A4D0E4E-2C61-E14A-840C-C2DD019E4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1816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3270</xdr:row>
      <xdr:rowOff>63500</xdr:rowOff>
    </xdr:from>
    <xdr:to>
      <xdr:col>4</xdr:col>
      <xdr:colOff>1016000</xdr:colOff>
      <xdr:row>3270</xdr:row>
      <xdr:rowOff>1016000</xdr:rowOff>
    </xdr:to>
    <xdr:pic>
      <xdr:nvPicPr>
        <xdr:cNvPr id="2859" name="Picture 5716">
          <a:extLst>
            <a:ext uri="{FF2B5EF4-FFF2-40B4-BE49-F238E27FC236}">
              <a16:creationId xmlns:a16="http://schemas.microsoft.com/office/drawing/2014/main" xmlns="" id="{F65BBA29-C93E-2048-9553-48B4770D4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292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3271</xdr:row>
      <xdr:rowOff>63500</xdr:rowOff>
    </xdr:from>
    <xdr:to>
      <xdr:col>4</xdr:col>
      <xdr:colOff>1016000</xdr:colOff>
      <xdr:row>3271</xdr:row>
      <xdr:rowOff>1016000</xdr:rowOff>
    </xdr:to>
    <xdr:pic>
      <xdr:nvPicPr>
        <xdr:cNvPr id="2860" name="Picture 5718">
          <a:extLst>
            <a:ext uri="{FF2B5EF4-FFF2-40B4-BE49-F238E27FC236}">
              <a16:creationId xmlns:a16="http://schemas.microsoft.com/office/drawing/2014/main" xmlns="" id="{B65D423E-6FB3-6A4E-B31A-457E3A4E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402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3272</xdr:row>
      <xdr:rowOff>63500</xdr:rowOff>
    </xdr:from>
    <xdr:to>
      <xdr:col>4</xdr:col>
      <xdr:colOff>1016000</xdr:colOff>
      <xdr:row>3272</xdr:row>
      <xdr:rowOff>1016000</xdr:rowOff>
    </xdr:to>
    <xdr:pic>
      <xdr:nvPicPr>
        <xdr:cNvPr id="2861" name="Picture 5720">
          <a:extLst>
            <a:ext uri="{FF2B5EF4-FFF2-40B4-BE49-F238E27FC236}">
              <a16:creationId xmlns:a16="http://schemas.microsoft.com/office/drawing/2014/main" xmlns="" id="{0E0383B2-8B4A-9048-92D2-E6A920323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513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3273</xdr:row>
      <xdr:rowOff>63500</xdr:rowOff>
    </xdr:from>
    <xdr:to>
      <xdr:col>4</xdr:col>
      <xdr:colOff>1016000</xdr:colOff>
      <xdr:row>3273</xdr:row>
      <xdr:rowOff>1016000</xdr:rowOff>
    </xdr:to>
    <xdr:pic>
      <xdr:nvPicPr>
        <xdr:cNvPr id="2862" name="Picture 5722">
          <a:extLst>
            <a:ext uri="{FF2B5EF4-FFF2-40B4-BE49-F238E27FC236}">
              <a16:creationId xmlns:a16="http://schemas.microsoft.com/office/drawing/2014/main" xmlns="" id="{7A3EE0E7-A59F-9A4B-98BE-BD043AE4F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623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3274</xdr:row>
      <xdr:rowOff>63500</xdr:rowOff>
    </xdr:from>
    <xdr:to>
      <xdr:col>4</xdr:col>
      <xdr:colOff>1016000</xdr:colOff>
      <xdr:row>3274</xdr:row>
      <xdr:rowOff>1016000</xdr:rowOff>
    </xdr:to>
    <xdr:pic>
      <xdr:nvPicPr>
        <xdr:cNvPr id="2863" name="Picture 5724">
          <a:extLst>
            <a:ext uri="{FF2B5EF4-FFF2-40B4-BE49-F238E27FC236}">
              <a16:creationId xmlns:a16="http://schemas.microsoft.com/office/drawing/2014/main" xmlns="" id="{B1F0F0CA-0B7C-6747-B596-C960F5EC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734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3275</xdr:row>
      <xdr:rowOff>63500</xdr:rowOff>
    </xdr:from>
    <xdr:to>
      <xdr:col>4</xdr:col>
      <xdr:colOff>1016000</xdr:colOff>
      <xdr:row>3275</xdr:row>
      <xdr:rowOff>1016000</xdr:rowOff>
    </xdr:to>
    <xdr:pic>
      <xdr:nvPicPr>
        <xdr:cNvPr id="2864" name="Picture 5726">
          <a:extLst>
            <a:ext uri="{FF2B5EF4-FFF2-40B4-BE49-F238E27FC236}">
              <a16:creationId xmlns:a16="http://schemas.microsoft.com/office/drawing/2014/main" xmlns="" id="{47205493-FD0B-9F48-BF19-15553245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844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3276</xdr:row>
      <xdr:rowOff>63500</xdr:rowOff>
    </xdr:from>
    <xdr:to>
      <xdr:col>4</xdr:col>
      <xdr:colOff>1016000</xdr:colOff>
      <xdr:row>3276</xdr:row>
      <xdr:rowOff>1016000</xdr:rowOff>
    </xdr:to>
    <xdr:pic>
      <xdr:nvPicPr>
        <xdr:cNvPr id="2865" name="Picture 5728">
          <a:extLst>
            <a:ext uri="{FF2B5EF4-FFF2-40B4-BE49-F238E27FC236}">
              <a16:creationId xmlns:a16="http://schemas.microsoft.com/office/drawing/2014/main" xmlns="" id="{F2FB2412-1BB7-0F4F-8521-E485F2677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1955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3277</xdr:row>
      <xdr:rowOff>63500</xdr:rowOff>
    </xdr:from>
    <xdr:to>
      <xdr:col>4</xdr:col>
      <xdr:colOff>1016000</xdr:colOff>
      <xdr:row>3277</xdr:row>
      <xdr:rowOff>1016000</xdr:rowOff>
    </xdr:to>
    <xdr:pic>
      <xdr:nvPicPr>
        <xdr:cNvPr id="2866" name="Picture 5730">
          <a:extLst>
            <a:ext uri="{FF2B5EF4-FFF2-40B4-BE49-F238E27FC236}">
              <a16:creationId xmlns:a16="http://schemas.microsoft.com/office/drawing/2014/main" xmlns="" id="{385CCCCC-4D7E-0F43-A83E-A26F3B3A6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065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3278</xdr:row>
      <xdr:rowOff>63500</xdr:rowOff>
    </xdr:from>
    <xdr:to>
      <xdr:col>4</xdr:col>
      <xdr:colOff>1016000</xdr:colOff>
      <xdr:row>3278</xdr:row>
      <xdr:rowOff>1016000</xdr:rowOff>
    </xdr:to>
    <xdr:pic>
      <xdr:nvPicPr>
        <xdr:cNvPr id="2867" name="Picture 5732">
          <a:extLst>
            <a:ext uri="{FF2B5EF4-FFF2-40B4-BE49-F238E27FC236}">
              <a16:creationId xmlns:a16="http://schemas.microsoft.com/office/drawing/2014/main" xmlns="" id="{0CA46D53-C082-2B49-8094-5F028BF9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176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3279</xdr:row>
      <xdr:rowOff>63500</xdr:rowOff>
    </xdr:from>
    <xdr:to>
      <xdr:col>4</xdr:col>
      <xdr:colOff>1016000</xdr:colOff>
      <xdr:row>3279</xdr:row>
      <xdr:rowOff>1016000</xdr:rowOff>
    </xdr:to>
    <xdr:pic>
      <xdr:nvPicPr>
        <xdr:cNvPr id="2868" name="Picture 5734">
          <a:extLst>
            <a:ext uri="{FF2B5EF4-FFF2-40B4-BE49-F238E27FC236}">
              <a16:creationId xmlns:a16="http://schemas.microsoft.com/office/drawing/2014/main" xmlns="" id="{E26464A8-5516-4D44-87CE-DF35E0517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286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3280</xdr:row>
      <xdr:rowOff>63500</xdr:rowOff>
    </xdr:from>
    <xdr:to>
      <xdr:col>4</xdr:col>
      <xdr:colOff>1016000</xdr:colOff>
      <xdr:row>3280</xdr:row>
      <xdr:rowOff>1016000</xdr:rowOff>
    </xdr:to>
    <xdr:pic>
      <xdr:nvPicPr>
        <xdr:cNvPr id="2869" name="Picture 5736">
          <a:extLst>
            <a:ext uri="{FF2B5EF4-FFF2-40B4-BE49-F238E27FC236}">
              <a16:creationId xmlns:a16="http://schemas.microsoft.com/office/drawing/2014/main" xmlns="" id="{C550CCAC-61DF-1648-9B89-E3B69DED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397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3281</xdr:row>
      <xdr:rowOff>63500</xdr:rowOff>
    </xdr:from>
    <xdr:to>
      <xdr:col>4</xdr:col>
      <xdr:colOff>1016000</xdr:colOff>
      <xdr:row>3281</xdr:row>
      <xdr:rowOff>1016000</xdr:rowOff>
    </xdr:to>
    <xdr:pic>
      <xdr:nvPicPr>
        <xdr:cNvPr id="2870" name="Picture 5738">
          <a:extLst>
            <a:ext uri="{FF2B5EF4-FFF2-40B4-BE49-F238E27FC236}">
              <a16:creationId xmlns:a16="http://schemas.microsoft.com/office/drawing/2014/main" xmlns="" id="{D2BC9E6E-6694-6D4E-922E-E98DA37E6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507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3282</xdr:row>
      <xdr:rowOff>63500</xdr:rowOff>
    </xdr:from>
    <xdr:to>
      <xdr:col>4</xdr:col>
      <xdr:colOff>1016000</xdr:colOff>
      <xdr:row>3282</xdr:row>
      <xdr:rowOff>1016000</xdr:rowOff>
    </xdr:to>
    <xdr:pic>
      <xdr:nvPicPr>
        <xdr:cNvPr id="2871" name="Picture 5740">
          <a:extLst>
            <a:ext uri="{FF2B5EF4-FFF2-40B4-BE49-F238E27FC236}">
              <a16:creationId xmlns:a16="http://schemas.microsoft.com/office/drawing/2014/main" xmlns="" id="{24565815-D884-CF46-8D03-923F7CEBA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618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3283</xdr:row>
      <xdr:rowOff>63500</xdr:rowOff>
    </xdr:from>
    <xdr:to>
      <xdr:col>4</xdr:col>
      <xdr:colOff>1016000</xdr:colOff>
      <xdr:row>3283</xdr:row>
      <xdr:rowOff>1016000</xdr:rowOff>
    </xdr:to>
    <xdr:pic>
      <xdr:nvPicPr>
        <xdr:cNvPr id="2872" name="Picture 5742">
          <a:extLst>
            <a:ext uri="{FF2B5EF4-FFF2-40B4-BE49-F238E27FC236}">
              <a16:creationId xmlns:a16="http://schemas.microsoft.com/office/drawing/2014/main" xmlns="" id="{F7F7D8DB-975C-104E-BC36-F7E2B0713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728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3284</xdr:row>
      <xdr:rowOff>63500</xdr:rowOff>
    </xdr:from>
    <xdr:to>
      <xdr:col>4</xdr:col>
      <xdr:colOff>1016000</xdr:colOff>
      <xdr:row>3284</xdr:row>
      <xdr:rowOff>1016000</xdr:rowOff>
    </xdr:to>
    <xdr:pic>
      <xdr:nvPicPr>
        <xdr:cNvPr id="2873" name="Picture 5744">
          <a:extLst>
            <a:ext uri="{FF2B5EF4-FFF2-40B4-BE49-F238E27FC236}">
              <a16:creationId xmlns:a16="http://schemas.microsoft.com/office/drawing/2014/main" xmlns="" id="{2CE3B7F7-2920-6C48-9526-0A15DCDBB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839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3285</xdr:row>
      <xdr:rowOff>63500</xdr:rowOff>
    </xdr:from>
    <xdr:to>
      <xdr:col>4</xdr:col>
      <xdr:colOff>1016000</xdr:colOff>
      <xdr:row>3285</xdr:row>
      <xdr:rowOff>1016000</xdr:rowOff>
    </xdr:to>
    <xdr:pic>
      <xdr:nvPicPr>
        <xdr:cNvPr id="2874" name="Picture 5746">
          <a:extLst>
            <a:ext uri="{FF2B5EF4-FFF2-40B4-BE49-F238E27FC236}">
              <a16:creationId xmlns:a16="http://schemas.microsoft.com/office/drawing/2014/main" xmlns="" id="{A6D2A17F-BA02-9F42-897D-8371D9132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2949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3286</xdr:row>
      <xdr:rowOff>63500</xdr:rowOff>
    </xdr:from>
    <xdr:to>
      <xdr:col>4</xdr:col>
      <xdr:colOff>1016000</xdr:colOff>
      <xdr:row>3286</xdr:row>
      <xdr:rowOff>1016000</xdr:rowOff>
    </xdr:to>
    <xdr:pic>
      <xdr:nvPicPr>
        <xdr:cNvPr id="2875" name="Picture 5748">
          <a:extLst>
            <a:ext uri="{FF2B5EF4-FFF2-40B4-BE49-F238E27FC236}">
              <a16:creationId xmlns:a16="http://schemas.microsoft.com/office/drawing/2014/main" xmlns="" id="{50CA4906-8CE7-824E-924E-4A0A0E86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059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3287</xdr:row>
      <xdr:rowOff>63500</xdr:rowOff>
    </xdr:from>
    <xdr:to>
      <xdr:col>4</xdr:col>
      <xdr:colOff>1016000</xdr:colOff>
      <xdr:row>3287</xdr:row>
      <xdr:rowOff>1016000</xdr:rowOff>
    </xdr:to>
    <xdr:pic>
      <xdr:nvPicPr>
        <xdr:cNvPr id="2876" name="Picture 5750">
          <a:extLst>
            <a:ext uri="{FF2B5EF4-FFF2-40B4-BE49-F238E27FC236}">
              <a16:creationId xmlns:a16="http://schemas.microsoft.com/office/drawing/2014/main" xmlns="" id="{343A1F1B-E707-8844-B13D-205C98B9A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170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3288</xdr:row>
      <xdr:rowOff>63500</xdr:rowOff>
    </xdr:from>
    <xdr:to>
      <xdr:col>4</xdr:col>
      <xdr:colOff>1016000</xdr:colOff>
      <xdr:row>3288</xdr:row>
      <xdr:rowOff>1016000</xdr:rowOff>
    </xdr:to>
    <xdr:pic>
      <xdr:nvPicPr>
        <xdr:cNvPr id="2877" name="Picture 5752">
          <a:extLst>
            <a:ext uri="{FF2B5EF4-FFF2-40B4-BE49-F238E27FC236}">
              <a16:creationId xmlns:a16="http://schemas.microsoft.com/office/drawing/2014/main" xmlns="" id="{B1C2965D-EBEF-814C-9B62-5CAB90E3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280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3289</xdr:row>
      <xdr:rowOff>63500</xdr:rowOff>
    </xdr:from>
    <xdr:to>
      <xdr:col>4</xdr:col>
      <xdr:colOff>1016000</xdr:colOff>
      <xdr:row>3289</xdr:row>
      <xdr:rowOff>1016000</xdr:rowOff>
    </xdr:to>
    <xdr:pic>
      <xdr:nvPicPr>
        <xdr:cNvPr id="2878" name="Picture 5754">
          <a:extLst>
            <a:ext uri="{FF2B5EF4-FFF2-40B4-BE49-F238E27FC236}">
              <a16:creationId xmlns:a16="http://schemas.microsoft.com/office/drawing/2014/main" xmlns="" id="{9FD81CB1-CFFC-2D46-BFD0-C6B8F87C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391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3290</xdr:row>
      <xdr:rowOff>63500</xdr:rowOff>
    </xdr:from>
    <xdr:to>
      <xdr:col>4</xdr:col>
      <xdr:colOff>1016000</xdr:colOff>
      <xdr:row>3290</xdr:row>
      <xdr:rowOff>1016000</xdr:rowOff>
    </xdr:to>
    <xdr:pic>
      <xdr:nvPicPr>
        <xdr:cNvPr id="2879" name="Picture 5756">
          <a:extLst>
            <a:ext uri="{FF2B5EF4-FFF2-40B4-BE49-F238E27FC236}">
              <a16:creationId xmlns:a16="http://schemas.microsoft.com/office/drawing/2014/main" xmlns="" id="{AF26ABE9-06EB-BD40-B854-9F96BD49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501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3291</xdr:row>
      <xdr:rowOff>63500</xdr:rowOff>
    </xdr:from>
    <xdr:to>
      <xdr:col>4</xdr:col>
      <xdr:colOff>1016000</xdr:colOff>
      <xdr:row>3291</xdr:row>
      <xdr:rowOff>1016000</xdr:rowOff>
    </xdr:to>
    <xdr:pic>
      <xdr:nvPicPr>
        <xdr:cNvPr id="2880" name="Picture 5758">
          <a:extLst>
            <a:ext uri="{FF2B5EF4-FFF2-40B4-BE49-F238E27FC236}">
              <a16:creationId xmlns:a16="http://schemas.microsoft.com/office/drawing/2014/main" xmlns="" id="{6313DCE2-087F-0548-AA9F-2B10F78A3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612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3292</xdr:row>
      <xdr:rowOff>63500</xdr:rowOff>
    </xdr:from>
    <xdr:to>
      <xdr:col>4</xdr:col>
      <xdr:colOff>1016000</xdr:colOff>
      <xdr:row>3292</xdr:row>
      <xdr:rowOff>1016000</xdr:rowOff>
    </xdr:to>
    <xdr:pic>
      <xdr:nvPicPr>
        <xdr:cNvPr id="2881" name="Picture 5760">
          <a:extLst>
            <a:ext uri="{FF2B5EF4-FFF2-40B4-BE49-F238E27FC236}">
              <a16:creationId xmlns:a16="http://schemas.microsoft.com/office/drawing/2014/main" xmlns="" id="{D08F3561-FA7E-9047-91AF-95C608CC2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722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3293</xdr:row>
      <xdr:rowOff>63500</xdr:rowOff>
    </xdr:from>
    <xdr:to>
      <xdr:col>4</xdr:col>
      <xdr:colOff>1016000</xdr:colOff>
      <xdr:row>3293</xdr:row>
      <xdr:rowOff>1016000</xdr:rowOff>
    </xdr:to>
    <xdr:pic>
      <xdr:nvPicPr>
        <xdr:cNvPr id="2882" name="Picture 5762">
          <a:extLst>
            <a:ext uri="{FF2B5EF4-FFF2-40B4-BE49-F238E27FC236}">
              <a16:creationId xmlns:a16="http://schemas.microsoft.com/office/drawing/2014/main" xmlns="" id="{1774EDCD-E407-D341-9BF1-3F0BD699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833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3294</xdr:row>
      <xdr:rowOff>63500</xdr:rowOff>
    </xdr:from>
    <xdr:to>
      <xdr:col>4</xdr:col>
      <xdr:colOff>1016000</xdr:colOff>
      <xdr:row>3294</xdr:row>
      <xdr:rowOff>1016000</xdr:rowOff>
    </xdr:to>
    <xdr:pic>
      <xdr:nvPicPr>
        <xdr:cNvPr id="2883" name="Picture 5764">
          <a:extLst>
            <a:ext uri="{FF2B5EF4-FFF2-40B4-BE49-F238E27FC236}">
              <a16:creationId xmlns:a16="http://schemas.microsoft.com/office/drawing/2014/main" xmlns="" id="{DB992EFC-97F9-B247-A185-65E04021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3943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3295</xdr:row>
      <xdr:rowOff>63500</xdr:rowOff>
    </xdr:from>
    <xdr:to>
      <xdr:col>4</xdr:col>
      <xdr:colOff>1016000</xdr:colOff>
      <xdr:row>3295</xdr:row>
      <xdr:rowOff>1016000</xdr:rowOff>
    </xdr:to>
    <xdr:pic>
      <xdr:nvPicPr>
        <xdr:cNvPr id="2884" name="Picture 5766">
          <a:extLst>
            <a:ext uri="{FF2B5EF4-FFF2-40B4-BE49-F238E27FC236}">
              <a16:creationId xmlns:a16="http://schemas.microsoft.com/office/drawing/2014/main" xmlns="" id="{9384FA10-329D-C049-8886-79E692F6C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054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3296</xdr:row>
      <xdr:rowOff>63500</xdr:rowOff>
    </xdr:from>
    <xdr:to>
      <xdr:col>4</xdr:col>
      <xdr:colOff>1016000</xdr:colOff>
      <xdr:row>3296</xdr:row>
      <xdr:rowOff>1016000</xdr:rowOff>
    </xdr:to>
    <xdr:pic>
      <xdr:nvPicPr>
        <xdr:cNvPr id="2885" name="Picture 5768">
          <a:extLst>
            <a:ext uri="{FF2B5EF4-FFF2-40B4-BE49-F238E27FC236}">
              <a16:creationId xmlns:a16="http://schemas.microsoft.com/office/drawing/2014/main" xmlns="" id="{56325BB2-73A2-8946-A462-BA6E93B24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1648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3297</xdr:row>
      <xdr:rowOff>63500</xdr:rowOff>
    </xdr:from>
    <xdr:to>
      <xdr:col>4</xdr:col>
      <xdr:colOff>1016000</xdr:colOff>
      <xdr:row>3297</xdr:row>
      <xdr:rowOff>1016000</xdr:rowOff>
    </xdr:to>
    <xdr:pic>
      <xdr:nvPicPr>
        <xdr:cNvPr id="2886" name="Picture 5770">
          <a:extLst>
            <a:ext uri="{FF2B5EF4-FFF2-40B4-BE49-F238E27FC236}">
              <a16:creationId xmlns:a16="http://schemas.microsoft.com/office/drawing/2014/main" xmlns="" id="{623CEF4C-6B74-D94E-BF67-66DFB2E12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275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3298</xdr:row>
      <xdr:rowOff>63500</xdr:rowOff>
    </xdr:from>
    <xdr:to>
      <xdr:col>4</xdr:col>
      <xdr:colOff>1016000</xdr:colOff>
      <xdr:row>3298</xdr:row>
      <xdr:rowOff>1016000</xdr:rowOff>
    </xdr:to>
    <xdr:pic>
      <xdr:nvPicPr>
        <xdr:cNvPr id="2887" name="Picture 5772">
          <a:extLst>
            <a:ext uri="{FF2B5EF4-FFF2-40B4-BE49-F238E27FC236}">
              <a16:creationId xmlns:a16="http://schemas.microsoft.com/office/drawing/2014/main" xmlns="" id="{3734BA94-571B-6442-BC9B-FD85C1630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385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3299</xdr:row>
      <xdr:rowOff>63500</xdr:rowOff>
    </xdr:from>
    <xdr:to>
      <xdr:col>4</xdr:col>
      <xdr:colOff>1016000</xdr:colOff>
      <xdr:row>3299</xdr:row>
      <xdr:rowOff>1016000</xdr:rowOff>
    </xdr:to>
    <xdr:pic>
      <xdr:nvPicPr>
        <xdr:cNvPr id="2888" name="Picture 5774">
          <a:extLst>
            <a:ext uri="{FF2B5EF4-FFF2-40B4-BE49-F238E27FC236}">
              <a16:creationId xmlns:a16="http://schemas.microsoft.com/office/drawing/2014/main" xmlns="" id="{8E5AE099-4F3E-914A-9D85-7C7D4DFC6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4963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3300</xdr:row>
      <xdr:rowOff>63500</xdr:rowOff>
    </xdr:from>
    <xdr:to>
      <xdr:col>4</xdr:col>
      <xdr:colOff>1016000</xdr:colOff>
      <xdr:row>3300</xdr:row>
      <xdr:rowOff>1016000</xdr:rowOff>
    </xdr:to>
    <xdr:pic>
      <xdr:nvPicPr>
        <xdr:cNvPr id="2889" name="Picture 5776">
          <a:extLst>
            <a:ext uri="{FF2B5EF4-FFF2-40B4-BE49-F238E27FC236}">
              <a16:creationId xmlns:a16="http://schemas.microsoft.com/office/drawing/2014/main" xmlns="" id="{3B69E6AC-568F-7647-B395-F30827A71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6068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3301</xdr:row>
      <xdr:rowOff>63500</xdr:rowOff>
    </xdr:from>
    <xdr:to>
      <xdr:col>4</xdr:col>
      <xdr:colOff>1016000</xdr:colOff>
      <xdr:row>3301</xdr:row>
      <xdr:rowOff>1016000</xdr:rowOff>
    </xdr:to>
    <xdr:pic>
      <xdr:nvPicPr>
        <xdr:cNvPr id="2890" name="Picture 5778">
          <a:extLst>
            <a:ext uri="{FF2B5EF4-FFF2-40B4-BE49-F238E27FC236}">
              <a16:creationId xmlns:a16="http://schemas.microsoft.com/office/drawing/2014/main" xmlns="" id="{2D900F93-D06E-024B-B2BD-2940415FE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7173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3302</xdr:row>
      <xdr:rowOff>63500</xdr:rowOff>
    </xdr:from>
    <xdr:to>
      <xdr:col>4</xdr:col>
      <xdr:colOff>1016000</xdr:colOff>
      <xdr:row>3302</xdr:row>
      <xdr:rowOff>1016000</xdr:rowOff>
    </xdr:to>
    <xdr:pic>
      <xdr:nvPicPr>
        <xdr:cNvPr id="2891" name="Picture 5780">
          <a:extLst>
            <a:ext uri="{FF2B5EF4-FFF2-40B4-BE49-F238E27FC236}">
              <a16:creationId xmlns:a16="http://schemas.microsoft.com/office/drawing/2014/main" xmlns="" id="{D7053683-D5B0-644E-90AB-0AF98E8C8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8278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3303</xdr:row>
      <xdr:rowOff>63500</xdr:rowOff>
    </xdr:from>
    <xdr:to>
      <xdr:col>4</xdr:col>
      <xdr:colOff>1016000</xdr:colOff>
      <xdr:row>3303</xdr:row>
      <xdr:rowOff>1016000</xdr:rowOff>
    </xdr:to>
    <xdr:pic>
      <xdr:nvPicPr>
        <xdr:cNvPr id="2892" name="Picture 5782">
          <a:extLst>
            <a:ext uri="{FF2B5EF4-FFF2-40B4-BE49-F238E27FC236}">
              <a16:creationId xmlns:a16="http://schemas.microsoft.com/office/drawing/2014/main" xmlns="" id="{71D31D67-81A9-8E42-BB63-F2DA92653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49383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3304</xdr:row>
      <xdr:rowOff>63500</xdr:rowOff>
    </xdr:from>
    <xdr:to>
      <xdr:col>4</xdr:col>
      <xdr:colOff>1016000</xdr:colOff>
      <xdr:row>3304</xdr:row>
      <xdr:rowOff>1016000</xdr:rowOff>
    </xdr:to>
    <xdr:pic>
      <xdr:nvPicPr>
        <xdr:cNvPr id="2893" name="Picture 5784">
          <a:extLst>
            <a:ext uri="{FF2B5EF4-FFF2-40B4-BE49-F238E27FC236}">
              <a16:creationId xmlns:a16="http://schemas.microsoft.com/office/drawing/2014/main" xmlns="" id="{A0FBCF64-CFD5-DC4C-AE53-34A99371A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50488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3305</xdr:row>
      <xdr:rowOff>63500</xdr:rowOff>
    </xdr:from>
    <xdr:to>
      <xdr:col>4</xdr:col>
      <xdr:colOff>1016000</xdr:colOff>
      <xdr:row>3305</xdr:row>
      <xdr:rowOff>1016000</xdr:rowOff>
    </xdr:to>
    <xdr:pic>
      <xdr:nvPicPr>
        <xdr:cNvPr id="2894" name="Picture 5786">
          <a:extLst>
            <a:ext uri="{FF2B5EF4-FFF2-40B4-BE49-F238E27FC236}">
              <a16:creationId xmlns:a16="http://schemas.microsoft.com/office/drawing/2014/main" xmlns="" id="{D10B4380-5076-E541-9B5D-D58400E1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51592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3307</xdr:row>
      <xdr:rowOff>63500</xdr:rowOff>
    </xdr:from>
    <xdr:to>
      <xdr:col>4</xdr:col>
      <xdr:colOff>1016000</xdr:colOff>
      <xdr:row>3307</xdr:row>
      <xdr:rowOff>1016000</xdr:rowOff>
    </xdr:to>
    <xdr:pic>
      <xdr:nvPicPr>
        <xdr:cNvPr id="2895" name="Picture 5788">
          <a:extLst>
            <a:ext uri="{FF2B5EF4-FFF2-40B4-BE49-F238E27FC236}">
              <a16:creationId xmlns:a16="http://schemas.microsoft.com/office/drawing/2014/main" xmlns="" id="{60937616-4997-4E49-93E6-4D92AA19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53802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3308</xdr:row>
      <xdr:rowOff>63500</xdr:rowOff>
    </xdr:from>
    <xdr:to>
      <xdr:col>4</xdr:col>
      <xdr:colOff>1016000</xdr:colOff>
      <xdr:row>3308</xdr:row>
      <xdr:rowOff>1016000</xdr:rowOff>
    </xdr:to>
    <xdr:pic>
      <xdr:nvPicPr>
        <xdr:cNvPr id="2896" name="Picture 5790">
          <a:extLst>
            <a:ext uri="{FF2B5EF4-FFF2-40B4-BE49-F238E27FC236}">
              <a16:creationId xmlns:a16="http://schemas.microsoft.com/office/drawing/2014/main" xmlns="" id="{36F97DCF-CFBB-1F47-8420-A250BAAEE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54907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3309</xdr:row>
      <xdr:rowOff>63500</xdr:rowOff>
    </xdr:from>
    <xdr:to>
      <xdr:col>4</xdr:col>
      <xdr:colOff>1016000</xdr:colOff>
      <xdr:row>3309</xdr:row>
      <xdr:rowOff>1016000</xdr:rowOff>
    </xdr:to>
    <xdr:pic>
      <xdr:nvPicPr>
        <xdr:cNvPr id="2897" name="Picture 5792">
          <a:extLst>
            <a:ext uri="{FF2B5EF4-FFF2-40B4-BE49-F238E27FC236}">
              <a16:creationId xmlns:a16="http://schemas.microsoft.com/office/drawing/2014/main" xmlns="" id="{F3F1C3C7-CC81-6042-8D9C-5B537489B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56012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3314</xdr:row>
      <xdr:rowOff>63500</xdr:rowOff>
    </xdr:from>
    <xdr:to>
      <xdr:col>4</xdr:col>
      <xdr:colOff>1016000</xdr:colOff>
      <xdr:row>3314</xdr:row>
      <xdr:rowOff>1016000</xdr:rowOff>
    </xdr:to>
    <xdr:pic>
      <xdr:nvPicPr>
        <xdr:cNvPr id="2898" name="Picture 5794">
          <a:extLst>
            <a:ext uri="{FF2B5EF4-FFF2-40B4-BE49-F238E27FC236}">
              <a16:creationId xmlns:a16="http://schemas.microsoft.com/office/drawing/2014/main" xmlns="" id="{23D58497-BCC8-D34F-AB58-8661B2420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61537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3320</xdr:row>
      <xdr:rowOff>63500</xdr:rowOff>
    </xdr:from>
    <xdr:to>
      <xdr:col>4</xdr:col>
      <xdr:colOff>1016000</xdr:colOff>
      <xdr:row>3320</xdr:row>
      <xdr:rowOff>1016000</xdr:rowOff>
    </xdr:to>
    <xdr:pic>
      <xdr:nvPicPr>
        <xdr:cNvPr id="2899" name="Picture 5796">
          <a:extLst>
            <a:ext uri="{FF2B5EF4-FFF2-40B4-BE49-F238E27FC236}">
              <a16:creationId xmlns:a16="http://schemas.microsoft.com/office/drawing/2014/main" xmlns="" id="{B708CE4D-84AB-7944-80C2-B141119A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68166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3321</xdr:row>
      <xdr:rowOff>63500</xdr:rowOff>
    </xdr:from>
    <xdr:to>
      <xdr:col>4</xdr:col>
      <xdr:colOff>1016000</xdr:colOff>
      <xdr:row>3321</xdr:row>
      <xdr:rowOff>1016000</xdr:rowOff>
    </xdr:to>
    <xdr:pic>
      <xdr:nvPicPr>
        <xdr:cNvPr id="2900" name="Picture 5798">
          <a:extLst>
            <a:ext uri="{FF2B5EF4-FFF2-40B4-BE49-F238E27FC236}">
              <a16:creationId xmlns:a16="http://schemas.microsoft.com/office/drawing/2014/main" xmlns="" id="{340525F1-51B9-0545-BE3B-EDB45A4AB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69271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3323</xdr:row>
      <xdr:rowOff>63500</xdr:rowOff>
    </xdr:from>
    <xdr:to>
      <xdr:col>4</xdr:col>
      <xdr:colOff>1016000</xdr:colOff>
      <xdr:row>3323</xdr:row>
      <xdr:rowOff>1016000</xdr:rowOff>
    </xdr:to>
    <xdr:pic>
      <xdr:nvPicPr>
        <xdr:cNvPr id="2901" name="Picture 5800">
          <a:extLst>
            <a:ext uri="{FF2B5EF4-FFF2-40B4-BE49-F238E27FC236}">
              <a16:creationId xmlns:a16="http://schemas.microsoft.com/office/drawing/2014/main" xmlns="" id="{91CED276-E7CC-D24C-A1F9-A51A93B10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71481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3324</xdr:row>
      <xdr:rowOff>63500</xdr:rowOff>
    </xdr:from>
    <xdr:to>
      <xdr:col>4</xdr:col>
      <xdr:colOff>1016000</xdr:colOff>
      <xdr:row>3324</xdr:row>
      <xdr:rowOff>1016000</xdr:rowOff>
    </xdr:to>
    <xdr:pic>
      <xdr:nvPicPr>
        <xdr:cNvPr id="2902" name="Picture 5802">
          <a:extLst>
            <a:ext uri="{FF2B5EF4-FFF2-40B4-BE49-F238E27FC236}">
              <a16:creationId xmlns:a16="http://schemas.microsoft.com/office/drawing/2014/main" xmlns="" id="{A5432A5A-DCBB-164E-B874-BFC8A476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72586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3326</xdr:row>
      <xdr:rowOff>63500</xdr:rowOff>
    </xdr:from>
    <xdr:to>
      <xdr:col>4</xdr:col>
      <xdr:colOff>778590</xdr:colOff>
      <xdr:row>3326</xdr:row>
      <xdr:rowOff>1016000</xdr:rowOff>
    </xdr:to>
    <xdr:pic>
      <xdr:nvPicPr>
        <xdr:cNvPr id="2903" name="Picture 5804">
          <a:extLst>
            <a:ext uri="{FF2B5EF4-FFF2-40B4-BE49-F238E27FC236}">
              <a16:creationId xmlns:a16="http://schemas.microsoft.com/office/drawing/2014/main" xmlns="" id="{594F9F7E-6257-964D-91B2-E4DA67149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74795800"/>
          <a:ext cx="71509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3327</xdr:row>
      <xdr:rowOff>63500</xdr:rowOff>
    </xdr:from>
    <xdr:to>
      <xdr:col>4</xdr:col>
      <xdr:colOff>1016000</xdr:colOff>
      <xdr:row>3327</xdr:row>
      <xdr:rowOff>1016000</xdr:rowOff>
    </xdr:to>
    <xdr:pic>
      <xdr:nvPicPr>
        <xdr:cNvPr id="2904" name="Picture 5806">
          <a:extLst>
            <a:ext uri="{FF2B5EF4-FFF2-40B4-BE49-F238E27FC236}">
              <a16:creationId xmlns:a16="http://schemas.microsoft.com/office/drawing/2014/main" xmlns="" id="{56F538C4-B14F-B54D-8DE5-34AFDD74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75900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3330</xdr:row>
      <xdr:rowOff>63500</xdr:rowOff>
    </xdr:from>
    <xdr:to>
      <xdr:col>4</xdr:col>
      <xdr:colOff>1016000</xdr:colOff>
      <xdr:row>3330</xdr:row>
      <xdr:rowOff>1016000</xdr:rowOff>
    </xdr:to>
    <xdr:pic>
      <xdr:nvPicPr>
        <xdr:cNvPr id="2905" name="Picture 5808">
          <a:extLst>
            <a:ext uri="{FF2B5EF4-FFF2-40B4-BE49-F238E27FC236}">
              <a16:creationId xmlns:a16="http://schemas.microsoft.com/office/drawing/2014/main" xmlns="" id="{F843686B-3576-1D40-B4DD-2C0BAFF1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79215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3331</xdr:row>
      <xdr:rowOff>63500</xdr:rowOff>
    </xdr:from>
    <xdr:to>
      <xdr:col>4</xdr:col>
      <xdr:colOff>1016000</xdr:colOff>
      <xdr:row>3331</xdr:row>
      <xdr:rowOff>1016000</xdr:rowOff>
    </xdr:to>
    <xdr:pic>
      <xdr:nvPicPr>
        <xdr:cNvPr id="2906" name="Picture 5810">
          <a:extLst>
            <a:ext uri="{FF2B5EF4-FFF2-40B4-BE49-F238E27FC236}">
              <a16:creationId xmlns:a16="http://schemas.microsoft.com/office/drawing/2014/main" xmlns="" id="{31592A65-765C-F741-9AF1-B2619F8E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0320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3332</xdr:row>
      <xdr:rowOff>63500</xdr:rowOff>
    </xdr:from>
    <xdr:to>
      <xdr:col>4</xdr:col>
      <xdr:colOff>1016000</xdr:colOff>
      <xdr:row>3332</xdr:row>
      <xdr:rowOff>1016000</xdr:rowOff>
    </xdr:to>
    <xdr:pic>
      <xdr:nvPicPr>
        <xdr:cNvPr id="2907" name="Picture 5812">
          <a:extLst>
            <a:ext uri="{FF2B5EF4-FFF2-40B4-BE49-F238E27FC236}">
              <a16:creationId xmlns:a16="http://schemas.microsoft.com/office/drawing/2014/main" xmlns="" id="{344D6DB2-5611-B14A-8A28-02DAF9282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1425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3333</xdr:row>
      <xdr:rowOff>63500</xdr:rowOff>
    </xdr:from>
    <xdr:to>
      <xdr:col>4</xdr:col>
      <xdr:colOff>1016000</xdr:colOff>
      <xdr:row>3333</xdr:row>
      <xdr:rowOff>1016000</xdr:rowOff>
    </xdr:to>
    <xdr:pic>
      <xdr:nvPicPr>
        <xdr:cNvPr id="2908" name="Picture 5814">
          <a:extLst>
            <a:ext uri="{FF2B5EF4-FFF2-40B4-BE49-F238E27FC236}">
              <a16:creationId xmlns:a16="http://schemas.microsoft.com/office/drawing/2014/main" xmlns="" id="{6D7EFF83-307E-BC41-9873-4EAAAC5CD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2530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3334</xdr:row>
      <xdr:rowOff>63500</xdr:rowOff>
    </xdr:from>
    <xdr:to>
      <xdr:col>4</xdr:col>
      <xdr:colOff>1016000</xdr:colOff>
      <xdr:row>3334</xdr:row>
      <xdr:rowOff>1016000</xdr:rowOff>
    </xdr:to>
    <xdr:pic>
      <xdr:nvPicPr>
        <xdr:cNvPr id="2909" name="Picture 5816">
          <a:extLst>
            <a:ext uri="{FF2B5EF4-FFF2-40B4-BE49-F238E27FC236}">
              <a16:creationId xmlns:a16="http://schemas.microsoft.com/office/drawing/2014/main" xmlns="" id="{89FBA222-E3A1-514D-B85D-CAD5CF5E4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3635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3335</xdr:row>
      <xdr:rowOff>63500</xdr:rowOff>
    </xdr:from>
    <xdr:to>
      <xdr:col>4</xdr:col>
      <xdr:colOff>1016000</xdr:colOff>
      <xdr:row>3335</xdr:row>
      <xdr:rowOff>1016000</xdr:rowOff>
    </xdr:to>
    <xdr:pic>
      <xdr:nvPicPr>
        <xdr:cNvPr id="2910" name="Picture 5818">
          <a:extLst>
            <a:ext uri="{FF2B5EF4-FFF2-40B4-BE49-F238E27FC236}">
              <a16:creationId xmlns:a16="http://schemas.microsoft.com/office/drawing/2014/main" xmlns="" id="{69DBC7E2-7D20-2044-BD7E-58227D997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4739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3336</xdr:row>
      <xdr:rowOff>63500</xdr:rowOff>
    </xdr:from>
    <xdr:to>
      <xdr:col>4</xdr:col>
      <xdr:colOff>1016000</xdr:colOff>
      <xdr:row>3336</xdr:row>
      <xdr:rowOff>1016000</xdr:rowOff>
    </xdr:to>
    <xdr:pic>
      <xdr:nvPicPr>
        <xdr:cNvPr id="2911" name="Picture 5820">
          <a:extLst>
            <a:ext uri="{FF2B5EF4-FFF2-40B4-BE49-F238E27FC236}">
              <a16:creationId xmlns:a16="http://schemas.microsoft.com/office/drawing/2014/main" xmlns="" id="{C3788BD2-FEFC-204B-A3A8-AAC849D6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5844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3337</xdr:row>
      <xdr:rowOff>63500</xdr:rowOff>
    </xdr:from>
    <xdr:to>
      <xdr:col>4</xdr:col>
      <xdr:colOff>1016000</xdr:colOff>
      <xdr:row>3337</xdr:row>
      <xdr:rowOff>1016000</xdr:rowOff>
    </xdr:to>
    <xdr:pic>
      <xdr:nvPicPr>
        <xdr:cNvPr id="2912" name="Picture 5822">
          <a:extLst>
            <a:ext uri="{FF2B5EF4-FFF2-40B4-BE49-F238E27FC236}">
              <a16:creationId xmlns:a16="http://schemas.microsoft.com/office/drawing/2014/main" xmlns="" id="{A3F1891B-40B3-6D45-9499-EC353967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6949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3338</xdr:row>
      <xdr:rowOff>63500</xdr:rowOff>
    </xdr:from>
    <xdr:to>
      <xdr:col>4</xdr:col>
      <xdr:colOff>1016000</xdr:colOff>
      <xdr:row>3338</xdr:row>
      <xdr:rowOff>1016000</xdr:rowOff>
    </xdr:to>
    <xdr:pic>
      <xdr:nvPicPr>
        <xdr:cNvPr id="2913" name="Picture 5824">
          <a:extLst>
            <a:ext uri="{FF2B5EF4-FFF2-40B4-BE49-F238E27FC236}">
              <a16:creationId xmlns:a16="http://schemas.microsoft.com/office/drawing/2014/main" xmlns="" id="{463FA97E-B2DA-D442-99DB-6D2C4EADD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8054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3339</xdr:row>
      <xdr:rowOff>63500</xdr:rowOff>
    </xdr:from>
    <xdr:to>
      <xdr:col>4</xdr:col>
      <xdr:colOff>1016000</xdr:colOff>
      <xdr:row>3339</xdr:row>
      <xdr:rowOff>1016000</xdr:rowOff>
    </xdr:to>
    <xdr:pic>
      <xdr:nvPicPr>
        <xdr:cNvPr id="2914" name="Picture 5826">
          <a:extLst>
            <a:ext uri="{FF2B5EF4-FFF2-40B4-BE49-F238E27FC236}">
              <a16:creationId xmlns:a16="http://schemas.microsoft.com/office/drawing/2014/main" xmlns="" id="{F8B87FAB-4D5A-964D-BA0F-00E31B60C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89159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3340</xdr:row>
      <xdr:rowOff>63500</xdr:rowOff>
    </xdr:from>
    <xdr:to>
      <xdr:col>4</xdr:col>
      <xdr:colOff>1016000</xdr:colOff>
      <xdr:row>3340</xdr:row>
      <xdr:rowOff>1016000</xdr:rowOff>
    </xdr:to>
    <xdr:pic>
      <xdr:nvPicPr>
        <xdr:cNvPr id="2915" name="Picture 5828">
          <a:extLst>
            <a:ext uri="{FF2B5EF4-FFF2-40B4-BE49-F238E27FC236}">
              <a16:creationId xmlns:a16="http://schemas.microsoft.com/office/drawing/2014/main" xmlns="" id="{5155A11A-9AAC-A742-A8C8-04CC0FFF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90264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3341</xdr:row>
      <xdr:rowOff>63500</xdr:rowOff>
    </xdr:from>
    <xdr:to>
      <xdr:col>4</xdr:col>
      <xdr:colOff>1016000</xdr:colOff>
      <xdr:row>3341</xdr:row>
      <xdr:rowOff>1016000</xdr:rowOff>
    </xdr:to>
    <xdr:pic>
      <xdr:nvPicPr>
        <xdr:cNvPr id="2916" name="Picture 5830">
          <a:extLst>
            <a:ext uri="{FF2B5EF4-FFF2-40B4-BE49-F238E27FC236}">
              <a16:creationId xmlns:a16="http://schemas.microsoft.com/office/drawing/2014/main" xmlns="" id="{AA46B877-9540-EC4B-AB68-ABE5EE74E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91369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3343</xdr:row>
      <xdr:rowOff>63500</xdr:rowOff>
    </xdr:from>
    <xdr:to>
      <xdr:col>4</xdr:col>
      <xdr:colOff>1016000</xdr:colOff>
      <xdr:row>3343</xdr:row>
      <xdr:rowOff>1016000</xdr:rowOff>
    </xdr:to>
    <xdr:pic>
      <xdr:nvPicPr>
        <xdr:cNvPr id="2917" name="Picture 5832">
          <a:extLst>
            <a:ext uri="{FF2B5EF4-FFF2-40B4-BE49-F238E27FC236}">
              <a16:creationId xmlns:a16="http://schemas.microsoft.com/office/drawing/2014/main" xmlns="" id="{7AE846B6-4F5C-4843-9DB0-44FD52904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693579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3350</xdr:row>
      <xdr:rowOff>63500</xdr:rowOff>
    </xdr:from>
    <xdr:to>
      <xdr:col>4</xdr:col>
      <xdr:colOff>1016000</xdr:colOff>
      <xdr:row>3350</xdr:row>
      <xdr:rowOff>1016000</xdr:rowOff>
    </xdr:to>
    <xdr:pic>
      <xdr:nvPicPr>
        <xdr:cNvPr id="2918" name="Picture 5834">
          <a:extLst>
            <a:ext uri="{FF2B5EF4-FFF2-40B4-BE49-F238E27FC236}">
              <a16:creationId xmlns:a16="http://schemas.microsoft.com/office/drawing/2014/main" xmlns="" id="{1EC4C0BE-498B-D744-96F6-BC66D08F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1313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3351</xdr:row>
      <xdr:rowOff>63500</xdr:rowOff>
    </xdr:from>
    <xdr:to>
      <xdr:col>4</xdr:col>
      <xdr:colOff>1016000</xdr:colOff>
      <xdr:row>3351</xdr:row>
      <xdr:rowOff>1016000</xdr:rowOff>
    </xdr:to>
    <xdr:pic>
      <xdr:nvPicPr>
        <xdr:cNvPr id="2919" name="Picture 5836">
          <a:extLst>
            <a:ext uri="{FF2B5EF4-FFF2-40B4-BE49-F238E27FC236}">
              <a16:creationId xmlns:a16="http://schemas.microsoft.com/office/drawing/2014/main" xmlns="" id="{FF9E4E2A-C3DB-C542-9EF8-985A2CA1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2418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3352</xdr:row>
      <xdr:rowOff>63500</xdr:rowOff>
    </xdr:from>
    <xdr:to>
      <xdr:col>4</xdr:col>
      <xdr:colOff>1016000</xdr:colOff>
      <xdr:row>3352</xdr:row>
      <xdr:rowOff>1016000</xdr:rowOff>
    </xdr:to>
    <xdr:pic>
      <xdr:nvPicPr>
        <xdr:cNvPr id="2920" name="Picture 5838">
          <a:extLst>
            <a:ext uri="{FF2B5EF4-FFF2-40B4-BE49-F238E27FC236}">
              <a16:creationId xmlns:a16="http://schemas.microsoft.com/office/drawing/2014/main" xmlns="" id="{C1CCB96A-24C1-BC4F-8CB7-7A92B2F2E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3523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3353</xdr:row>
      <xdr:rowOff>63500</xdr:rowOff>
    </xdr:from>
    <xdr:to>
      <xdr:col>4</xdr:col>
      <xdr:colOff>1016000</xdr:colOff>
      <xdr:row>3353</xdr:row>
      <xdr:rowOff>1016000</xdr:rowOff>
    </xdr:to>
    <xdr:pic>
      <xdr:nvPicPr>
        <xdr:cNvPr id="2921" name="Picture 5840">
          <a:extLst>
            <a:ext uri="{FF2B5EF4-FFF2-40B4-BE49-F238E27FC236}">
              <a16:creationId xmlns:a16="http://schemas.microsoft.com/office/drawing/2014/main" xmlns="" id="{21CC3988-9DF2-4E4A-AB42-41E179D65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4628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3354</xdr:row>
      <xdr:rowOff>63500</xdr:rowOff>
    </xdr:from>
    <xdr:to>
      <xdr:col>4</xdr:col>
      <xdr:colOff>1016000</xdr:colOff>
      <xdr:row>3354</xdr:row>
      <xdr:rowOff>1016000</xdr:rowOff>
    </xdr:to>
    <xdr:pic>
      <xdr:nvPicPr>
        <xdr:cNvPr id="2922" name="Picture 5842">
          <a:extLst>
            <a:ext uri="{FF2B5EF4-FFF2-40B4-BE49-F238E27FC236}">
              <a16:creationId xmlns:a16="http://schemas.microsoft.com/office/drawing/2014/main" xmlns="" id="{BEE8EE89-29A0-C84D-9B71-32914D00F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5733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3355</xdr:row>
      <xdr:rowOff>63500</xdr:rowOff>
    </xdr:from>
    <xdr:to>
      <xdr:col>4</xdr:col>
      <xdr:colOff>1016000</xdr:colOff>
      <xdr:row>3355</xdr:row>
      <xdr:rowOff>1016000</xdr:rowOff>
    </xdr:to>
    <xdr:pic>
      <xdr:nvPicPr>
        <xdr:cNvPr id="2923" name="Picture 5844">
          <a:extLst>
            <a:ext uri="{FF2B5EF4-FFF2-40B4-BE49-F238E27FC236}">
              <a16:creationId xmlns:a16="http://schemas.microsoft.com/office/drawing/2014/main" xmlns="" id="{8BE72CFF-A14A-1A45-82F0-BB48772B8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6837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3356</xdr:row>
      <xdr:rowOff>63500</xdr:rowOff>
    </xdr:from>
    <xdr:to>
      <xdr:col>4</xdr:col>
      <xdr:colOff>1016000</xdr:colOff>
      <xdr:row>3356</xdr:row>
      <xdr:rowOff>1016000</xdr:rowOff>
    </xdr:to>
    <xdr:pic>
      <xdr:nvPicPr>
        <xdr:cNvPr id="2924" name="Picture 5846">
          <a:extLst>
            <a:ext uri="{FF2B5EF4-FFF2-40B4-BE49-F238E27FC236}">
              <a16:creationId xmlns:a16="http://schemas.microsoft.com/office/drawing/2014/main" xmlns="" id="{64E89CE1-5B4A-9E46-9952-E43D2410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7942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3357</xdr:row>
      <xdr:rowOff>63500</xdr:rowOff>
    </xdr:from>
    <xdr:to>
      <xdr:col>4</xdr:col>
      <xdr:colOff>1016000</xdr:colOff>
      <xdr:row>3357</xdr:row>
      <xdr:rowOff>1016000</xdr:rowOff>
    </xdr:to>
    <xdr:pic>
      <xdr:nvPicPr>
        <xdr:cNvPr id="2925" name="Picture 5848">
          <a:extLst>
            <a:ext uri="{FF2B5EF4-FFF2-40B4-BE49-F238E27FC236}">
              <a16:creationId xmlns:a16="http://schemas.microsoft.com/office/drawing/2014/main" xmlns="" id="{9575B2C7-8794-A04B-B68A-E5A6B5E8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09047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3363</xdr:row>
      <xdr:rowOff>63500</xdr:rowOff>
    </xdr:from>
    <xdr:to>
      <xdr:col>4</xdr:col>
      <xdr:colOff>1016000</xdr:colOff>
      <xdr:row>3363</xdr:row>
      <xdr:rowOff>1016000</xdr:rowOff>
    </xdr:to>
    <xdr:pic>
      <xdr:nvPicPr>
        <xdr:cNvPr id="2926" name="Picture 5850">
          <a:extLst>
            <a:ext uri="{FF2B5EF4-FFF2-40B4-BE49-F238E27FC236}">
              <a16:creationId xmlns:a16="http://schemas.microsoft.com/office/drawing/2014/main" xmlns="" id="{F5736087-1F60-F849-BFEA-D95776D5A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15677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3364</xdr:row>
      <xdr:rowOff>63500</xdr:rowOff>
    </xdr:from>
    <xdr:to>
      <xdr:col>4</xdr:col>
      <xdr:colOff>1016000</xdr:colOff>
      <xdr:row>3364</xdr:row>
      <xdr:rowOff>1016000</xdr:rowOff>
    </xdr:to>
    <xdr:pic>
      <xdr:nvPicPr>
        <xdr:cNvPr id="2927" name="Picture 5852">
          <a:extLst>
            <a:ext uri="{FF2B5EF4-FFF2-40B4-BE49-F238E27FC236}">
              <a16:creationId xmlns:a16="http://schemas.microsoft.com/office/drawing/2014/main" xmlns="" id="{19E1D203-7A8F-B94C-9496-82F5CC6B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16782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3365</xdr:row>
      <xdr:rowOff>63500</xdr:rowOff>
    </xdr:from>
    <xdr:to>
      <xdr:col>4</xdr:col>
      <xdr:colOff>1016000</xdr:colOff>
      <xdr:row>3365</xdr:row>
      <xdr:rowOff>1016000</xdr:rowOff>
    </xdr:to>
    <xdr:pic>
      <xdr:nvPicPr>
        <xdr:cNvPr id="2928" name="Picture 5854">
          <a:extLst>
            <a:ext uri="{FF2B5EF4-FFF2-40B4-BE49-F238E27FC236}">
              <a16:creationId xmlns:a16="http://schemas.microsoft.com/office/drawing/2014/main" xmlns="" id="{2799012D-9877-F849-B60C-8EB208D6D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17886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3366</xdr:row>
      <xdr:rowOff>63500</xdr:rowOff>
    </xdr:from>
    <xdr:to>
      <xdr:col>4</xdr:col>
      <xdr:colOff>1016000</xdr:colOff>
      <xdr:row>3366</xdr:row>
      <xdr:rowOff>1016000</xdr:rowOff>
    </xdr:to>
    <xdr:pic>
      <xdr:nvPicPr>
        <xdr:cNvPr id="2929" name="Picture 5856">
          <a:extLst>
            <a:ext uri="{FF2B5EF4-FFF2-40B4-BE49-F238E27FC236}">
              <a16:creationId xmlns:a16="http://schemas.microsoft.com/office/drawing/2014/main" xmlns="" id="{A30F01E7-B457-4A47-B420-DF3A66505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18991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3367</xdr:row>
      <xdr:rowOff>63500</xdr:rowOff>
    </xdr:from>
    <xdr:to>
      <xdr:col>4</xdr:col>
      <xdr:colOff>1016000</xdr:colOff>
      <xdr:row>3367</xdr:row>
      <xdr:rowOff>1016000</xdr:rowOff>
    </xdr:to>
    <xdr:pic>
      <xdr:nvPicPr>
        <xdr:cNvPr id="2930" name="Picture 5858">
          <a:extLst>
            <a:ext uri="{FF2B5EF4-FFF2-40B4-BE49-F238E27FC236}">
              <a16:creationId xmlns:a16="http://schemas.microsoft.com/office/drawing/2014/main" xmlns="" id="{08182C6C-E752-AB49-80CA-ECB7D4F2D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0096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3368</xdr:row>
      <xdr:rowOff>63500</xdr:rowOff>
    </xdr:from>
    <xdr:to>
      <xdr:col>4</xdr:col>
      <xdr:colOff>1016000</xdr:colOff>
      <xdr:row>3368</xdr:row>
      <xdr:rowOff>1016000</xdr:rowOff>
    </xdr:to>
    <xdr:pic>
      <xdr:nvPicPr>
        <xdr:cNvPr id="2931" name="Picture 5860">
          <a:extLst>
            <a:ext uri="{FF2B5EF4-FFF2-40B4-BE49-F238E27FC236}">
              <a16:creationId xmlns:a16="http://schemas.microsoft.com/office/drawing/2014/main" xmlns="" id="{4321F7BE-C011-F54F-9578-6C7CAEE7C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1201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3370</xdr:row>
      <xdr:rowOff>63500</xdr:rowOff>
    </xdr:from>
    <xdr:to>
      <xdr:col>4</xdr:col>
      <xdr:colOff>1016000</xdr:colOff>
      <xdr:row>3370</xdr:row>
      <xdr:rowOff>1016000</xdr:rowOff>
    </xdr:to>
    <xdr:pic>
      <xdr:nvPicPr>
        <xdr:cNvPr id="2932" name="Picture 5862">
          <a:extLst>
            <a:ext uri="{FF2B5EF4-FFF2-40B4-BE49-F238E27FC236}">
              <a16:creationId xmlns:a16="http://schemas.microsoft.com/office/drawing/2014/main" xmlns="" id="{6E1A7E0E-18AC-2A43-B0BF-9FA74E584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3411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3371</xdr:row>
      <xdr:rowOff>63500</xdr:rowOff>
    </xdr:from>
    <xdr:to>
      <xdr:col>4</xdr:col>
      <xdr:colOff>1016000</xdr:colOff>
      <xdr:row>3371</xdr:row>
      <xdr:rowOff>1016000</xdr:rowOff>
    </xdr:to>
    <xdr:pic>
      <xdr:nvPicPr>
        <xdr:cNvPr id="2933" name="Picture 5864">
          <a:extLst>
            <a:ext uri="{FF2B5EF4-FFF2-40B4-BE49-F238E27FC236}">
              <a16:creationId xmlns:a16="http://schemas.microsoft.com/office/drawing/2014/main" xmlns="" id="{16D4032F-E528-8749-8969-370102244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4516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3372</xdr:row>
      <xdr:rowOff>63500</xdr:rowOff>
    </xdr:from>
    <xdr:to>
      <xdr:col>4</xdr:col>
      <xdr:colOff>1016000</xdr:colOff>
      <xdr:row>3372</xdr:row>
      <xdr:rowOff>1016000</xdr:rowOff>
    </xdr:to>
    <xdr:pic>
      <xdr:nvPicPr>
        <xdr:cNvPr id="2934" name="Picture 5866">
          <a:extLst>
            <a:ext uri="{FF2B5EF4-FFF2-40B4-BE49-F238E27FC236}">
              <a16:creationId xmlns:a16="http://schemas.microsoft.com/office/drawing/2014/main" xmlns="" id="{0DF7DBF1-24DA-E440-AB58-92C401116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5621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3373</xdr:row>
      <xdr:rowOff>63500</xdr:rowOff>
    </xdr:from>
    <xdr:to>
      <xdr:col>4</xdr:col>
      <xdr:colOff>1016000</xdr:colOff>
      <xdr:row>3373</xdr:row>
      <xdr:rowOff>1016000</xdr:rowOff>
    </xdr:to>
    <xdr:pic>
      <xdr:nvPicPr>
        <xdr:cNvPr id="2935" name="Picture 5868">
          <a:extLst>
            <a:ext uri="{FF2B5EF4-FFF2-40B4-BE49-F238E27FC236}">
              <a16:creationId xmlns:a16="http://schemas.microsoft.com/office/drawing/2014/main" xmlns="" id="{068F0CA5-A5FB-B64A-9A84-76D4111A8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6726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3374</xdr:row>
      <xdr:rowOff>63500</xdr:rowOff>
    </xdr:from>
    <xdr:to>
      <xdr:col>4</xdr:col>
      <xdr:colOff>1016000</xdr:colOff>
      <xdr:row>3374</xdr:row>
      <xdr:rowOff>1016000</xdr:rowOff>
    </xdr:to>
    <xdr:pic>
      <xdr:nvPicPr>
        <xdr:cNvPr id="2936" name="Picture 5870">
          <a:extLst>
            <a:ext uri="{FF2B5EF4-FFF2-40B4-BE49-F238E27FC236}">
              <a16:creationId xmlns:a16="http://schemas.microsoft.com/office/drawing/2014/main" xmlns="" id="{A6E5A994-E46E-6344-849C-FE642223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7831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3375</xdr:row>
      <xdr:rowOff>63500</xdr:rowOff>
    </xdr:from>
    <xdr:to>
      <xdr:col>4</xdr:col>
      <xdr:colOff>1016000</xdr:colOff>
      <xdr:row>3375</xdr:row>
      <xdr:rowOff>1016000</xdr:rowOff>
    </xdr:to>
    <xdr:pic>
      <xdr:nvPicPr>
        <xdr:cNvPr id="2937" name="Picture 5872">
          <a:extLst>
            <a:ext uri="{FF2B5EF4-FFF2-40B4-BE49-F238E27FC236}">
              <a16:creationId xmlns:a16="http://schemas.microsoft.com/office/drawing/2014/main" xmlns="" id="{6E695280-E3B1-8847-80F4-DC5549A8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28935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3376</xdr:row>
      <xdr:rowOff>63500</xdr:rowOff>
    </xdr:from>
    <xdr:to>
      <xdr:col>4</xdr:col>
      <xdr:colOff>1016000</xdr:colOff>
      <xdr:row>3376</xdr:row>
      <xdr:rowOff>1016000</xdr:rowOff>
    </xdr:to>
    <xdr:pic>
      <xdr:nvPicPr>
        <xdr:cNvPr id="2938" name="Picture 5874">
          <a:extLst>
            <a:ext uri="{FF2B5EF4-FFF2-40B4-BE49-F238E27FC236}">
              <a16:creationId xmlns:a16="http://schemas.microsoft.com/office/drawing/2014/main" xmlns="" id="{381F9103-D4B7-0F4A-956D-AF5D239F7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0040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3377</xdr:row>
      <xdr:rowOff>63500</xdr:rowOff>
    </xdr:from>
    <xdr:to>
      <xdr:col>4</xdr:col>
      <xdr:colOff>1016000</xdr:colOff>
      <xdr:row>3377</xdr:row>
      <xdr:rowOff>1016000</xdr:rowOff>
    </xdr:to>
    <xdr:pic>
      <xdr:nvPicPr>
        <xdr:cNvPr id="2939" name="Picture 5876">
          <a:extLst>
            <a:ext uri="{FF2B5EF4-FFF2-40B4-BE49-F238E27FC236}">
              <a16:creationId xmlns:a16="http://schemas.microsoft.com/office/drawing/2014/main" xmlns="" id="{D3F5268A-CD73-F148-AD52-6D677FE44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1145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3378</xdr:row>
      <xdr:rowOff>63500</xdr:rowOff>
    </xdr:from>
    <xdr:to>
      <xdr:col>4</xdr:col>
      <xdr:colOff>1016000</xdr:colOff>
      <xdr:row>3378</xdr:row>
      <xdr:rowOff>1016000</xdr:rowOff>
    </xdr:to>
    <xdr:pic>
      <xdr:nvPicPr>
        <xdr:cNvPr id="2940" name="Picture 5878">
          <a:extLst>
            <a:ext uri="{FF2B5EF4-FFF2-40B4-BE49-F238E27FC236}">
              <a16:creationId xmlns:a16="http://schemas.microsoft.com/office/drawing/2014/main" xmlns="" id="{8B87015C-4ED0-4C44-AA21-C1001BC8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2250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3379</xdr:row>
      <xdr:rowOff>63500</xdr:rowOff>
    </xdr:from>
    <xdr:to>
      <xdr:col>4</xdr:col>
      <xdr:colOff>1016000</xdr:colOff>
      <xdr:row>3379</xdr:row>
      <xdr:rowOff>1016000</xdr:rowOff>
    </xdr:to>
    <xdr:pic>
      <xdr:nvPicPr>
        <xdr:cNvPr id="2941" name="Picture 5880">
          <a:extLst>
            <a:ext uri="{FF2B5EF4-FFF2-40B4-BE49-F238E27FC236}">
              <a16:creationId xmlns:a16="http://schemas.microsoft.com/office/drawing/2014/main" xmlns="" id="{7BFA0275-A2F4-6A49-9894-D1773504A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3355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3380</xdr:row>
      <xdr:rowOff>63500</xdr:rowOff>
    </xdr:from>
    <xdr:to>
      <xdr:col>4</xdr:col>
      <xdr:colOff>1016000</xdr:colOff>
      <xdr:row>3380</xdr:row>
      <xdr:rowOff>1016000</xdr:rowOff>
    </xdr:to>
    <xdr:pic>
      <xdr:nvPicPr>
        <xdr:cNvPr id="2942" name="Picture 5882">
          <a:extLst>
            <a:ext uri="{FF2B5EF4-FFF2-40B4-BE49-F238E27FC236}">
              <a16:creationId xmlns:a16="http://schemas.microsoft.com/office/drawing/2014/main" xmlns="" id="{34AC8F69-E33A-6D49-A385-CA0F8F4D8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4460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3381</xdr:row>
      <xdr:rowOff>63500</xdr:rowOff>
    </xdr:from>
    <xdr:to>
      <xdr:col>4</xdr:col>
      <xdr:colOff>1016000</xdr:colOff>
      <xdr:row>3381</xdr:row>
      <xdr:rowOff>1016000</xdr:rowOff>
    </xdr:to>
    <xdr:pic>
      <xdr:nvPicPr>
        <xdr:cNvPr id="2943" name="Picture 5884">
          <a:extLst>
            <a:ext uri="{FF2B5EF4-FFF2-40B4-BE49-F238E27FC236}">
              <a16:creationId xmlns:a16="http://schemas.microsoft.com/office/drawing/2014/main" xmlns="" id="{EC2FF386-9D74-CC49-9E40-A2EDCE9EC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5565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3382</xdr:row>
      <xdr:rowOff>63500</xdr:rowOff>
    </xdr:from>
    <xdr:to>
      <xdr:col>4</xdr:col>
      <xdr:colOff>1016000</xdr:colOff>
      <xdr:row>3382</xdr:row>
      <xdr:rowOff>1016000</xdr:rowOff>
    </xdr:to>
    <xdr:pic>
      <xdr:nvPicPr>
        <xdr:cNvPr id="2944" name="Picture 5886">
          <a:extLst>
            <a:ext uri="{FF2B5EF4-FFF2-40B4-BE49-F238E27FC236}">
              <a16:creationId xmlns:a16="http://schemas.microsoft.com/office/drawing/2014/main" xmlns="" id="{1402AA20-1C8C-D64B-B529-EB00594B6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6670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3383</xdr:row>
      <xdr:rowOff>63500</xdr:rowOff>
    </xdr:from>
    <xdr:to>
      <xdr:col>4</xdr:col>
      <xdr:colOff>1016000</xdr:colOff>
      <xdr:row>3383</xdr:row>
      <xdr:rowOff>1016000</xdr:rowOff>
    </xdr:to>
    <xdr:pic>
      <xdr:nvPicPr>
        <xdr:cNvPr id="2945" name="Picture 5888">
          <a:extLst>
            <a:ext uri="{FF2B5EF4-FFF2-40B4-BE49-F238E27FC236}">
              <a16:creationId xmlns:a16="http://schemas.microsoft.com/office/drawing/2014/main" xmlns="" id="{7E23C1F4-CF7A-5F48-880B-08BD3A4C3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7775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3384</xdr:row>
      <xdr:rowOff>63500</xdr:rowOff>
    </xdr:from>
    <xdr:to>
      <xdr:col>4</xdr:col>
      <xdr:colOff>1016000</xdr:colOff>
      <xdr:row>3384</xdr:row>
      <xdr:rowOff>1016000</xdr:rowOff>
    </xdr:to>
    <xdr:pic>
      <xdr:nvPicPr>
        <xdr:cNvPr id="2946" name="Picture 5890">
          <a:extLst>
            <a:ext uri="{FF2B5EF4-FFF2-40B4-BE49-F238E27FC236}">
              <a16:creationId xmlns:a16="http://schemas.microsoft.com/office/drawing/2014/main" xmlns="" id="{B9BD744F-41DD-E443-A683-C5DB1E62E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8880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3385</xdr:row>
      <xdr:rowOff>63500</xdr:rowOff>
    </xdr:from>
    <xdr:to>
      <xdr:col>4</xdr:col>
      <xdr:colOff>1016000</xdr:colOff>
      <xdr:row>3385</xdr:row>
      <xdr:rowOff>1016000</xdr:rowOff>
    </xdr:to>
    <xdr:pic>
      <xdr:nvPicPr>
        <xdr:cNvPr id="2947" name="Picture 5892">
          <a:extLst>
            <a:ext uri="{FF2B5EF4-FFF2-40B4-BE49-F238E27FC236}">
              <a16:creationId xmlns:a16="http://schemas.microsoft.com/office/drawing/2014/main" xmlns="" id="{CA0E33C8-37B3-8E4A-959C-E762CDAD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39984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3386</xdr:row>
      <xdr:rowOff>63500</xdr:rowOff>
    </xdr:from>
    <xdr:to>
      <xdr:col>4</xdr:col>
      <xdr:colOff>1016000</xdr:colOff>
      <xdr:row>3386</xdr:row>
      <xdr:rowOff>1016000</xdr:rowOff>
    </xdr:to>
    <xdr:pic>
      <xdr:nvPicPr>
        <xdr:cNvPr id="2948" name="Picture 5894">
          <a:extLst>
            <a:ext uri="{FF2B5EF4-FFF2-40B4-BE49-F238E27FC236}">
              <a16:creationId xmlns:a16="http://schemas.microsoft.com/office/drawing/2014/main" xmlns="" id="{DB6B5697-98AE-6F4A-BD1A-E10FAEDFA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10898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3387</xdr:row>
      <xdr:rowOff>63500</xdr:rowOff>
    </xdr:from>
    <xdr:to>
      <xdr:col>4</xdr:col>
      <xdr:colOff>1016000</xdr:colOff>
      <xdr:row>3387</xdr:row>
      <xdr:rowOff>1016000</xdr:rowOff>
    </xdr:to>
    <xdr:pic>
      <xdr:nvPicPr>
        <xdr:cNvPr id="2949" name="Picture 5896">
          <a:extLst>
            <a:ext uri="{FF2B5EF4-FFF2-40B4-BE49-F238E27FC236}">
              <a16:creationId xmlns:a16="http://schemas.microsoft.com/office/drawing/2014/main" xmlns="" id="{00D075F0-79C7-E646-B8AB-ED2C6C6AE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2194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3388</xdr:row>
      <xdr:rowOff>63500</xdr:rowOff>
    </xdr:from>
    <xdr:to>
      <xdr:col>4</xdr:col>
      <xdr:colOff>1016000</xdr:colOff>
      <xdr:row>3388</xdr:row>
      <xdr:rowOff>1016000</xdr:rowOff>
    </xdr:to>
    <xdr:pic>
      <xdr:nvPicPr>
        <xdr:cNvPr id="2950" name="Picture 5898">
          <a:extLst>
            <a:ext uri="{FF2B5EF4-FFF2-40B4-BE49-F238E27FC236}">
              <a16:creationId xmlns:a16="http://schemas.microsoft.com/office/drawing/2014/main" xmlns="" id="{859681F7-7EFC-FB4A-9CF6-332769361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3299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3389</xdr:row>
      <xdr:rowOff>63500</xdr:rowOff>
    </xdr:from>
    <xdr:to>
      <xdr:col>4</xdr:col>
      <xdr:colOff>1016000</xdr:colOff>
      <xdr:row>3389</xdr:row>
      <xdr:rowOff>1016000</xdr:rowOff>
    </xdr:to>
    <xdr:pic>
      <xdr:nvPicPr>
        <xdr:cNvPr id="2951" name="Picture 5900">
          <a:extLst>
            <a:ext uri="{FF2B5EF4-FFF2-40B4-BE49-F238E27FC236}">
              <a16:creationId xmlns:a16="http://schemas.microsoft.com/office/drawing/2014/main" xmlns="" id="{98BDF4BE-2C00-0F4B-A87B-20BD6A57F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44045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3390</xdr:row>
      <xdr:rowOff>63500</xdr:rowOff>
    </xdr:from>
    <xdr:to>
      <xdr:col>4</xdr:col>
      <xdr:colOff>1016000</xdr:colOff>
      <xdr:row>3390</xdr:row>
      <xdr:rowOff>1016000</xdr:rowOff>
    </xdr:to>
    <xdr:pic>
      <xdr:nvPicPr>
        <xdr:cNvPr id="2952" name="Picture 5902">
          <a:extLst>
            <a:ext uri="{FF2B5EF4-FFF2-40B4-BE49-F238E27FC236}">
              <a16:creationId xmlns:a16="http://schemas.microsoft.com/office/drawing/2014/main" xmlns="" id="{9192F79B-A199-F846-AF16-5CFB8EFE0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55094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3391</xdr:row>
      <xdr:rowOff>63500</xdr:rowOff>
    </xdr:from>
    <xdr:to>
      <xdr:col>4</xdr:col>
      <xdr:colOff>1016000</xdr:colOff>
      <xdr:row>3391</xdr:row>
      <xdr:rowOff>1016000</xdr:rowOff>
    </xdr:to>
    <xdr:pic>
      <xdr:nvPicPr>
        <xdr:cNvPr id="2953" name="Picture 5904">
          <a:extLst>
            <a:ext uri="{FF2B5EF4-FFF2-40B4-BE49-F238E27FC236}">
              <a16:creationId xmlns:a16="http://schemas.microsoft.com/office/drawing/2014/main" xmlns="" id="{7265A76E-04D4-8C41-912B-E937A6F3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66143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3392</xdr:row>
      <xdr:rowOff>63500</xdr:rowOff>
    </xdr:from>
    <xdr:to>
      <xdr:col>4</xdr:col>
      <xdr:colOff>1016000</xdr:colOff>
      <xdr:row>3392</xdr:row>
      <xdr:rowOff>1016000</xdr:rowOff>
    </xdr:to>
    <xdr:pic>
      <xdr:nvPicPr>
        <xdr:cNvPr id="2954" name="Picture 5906">
          <a:extLst>
            <a:ext uri="{FF2B5EF4-FFF2-40B4-BE49-F238E27FC236}">
              <a16:creationId xmlns:a16="http://schemas.microsoft.com/office/drawing/2014/main" xmlns="" id="{51CA181A-7EA1-8B43-B076-DCDBC51D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77192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3393</xdr:row>
      <xdr:rowOff>63500</xdr:rowOff>
    </xdr:from>
    <xdr:to>
      <xdr:col>4</xdr:col>
      <xdr:colOff>1016000</xdr:colOff>
      <xdr:row>3393</xdr:row>
      <xdr:rowOff>1016000</xdr:rowOff>
    </xdr:to>
    <xdr:pic>
      <xdr:nvPicPr>
        <xdr:cNvPr id="2955" name="Picture 5908">
          <a:extLst>
            <a:ext uri="{FF2B5EF4-FFF2-40B4-BE49-F238E27FC236}">
              <a16:creationId xmlns:a16="http://schemas.microsoft.com/office/drawing/2014/main" xmlns="" id="{C3782343-F917-8947-A5D6-7DC2E32A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88241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3394</xdr:row>
      <xdr:rowOff>63500</xdr:rowOff>
    </xdr:from>
    <xdr:to>
      <xdr:col>4</xdr:col>
      <xdr:colOff>1016000</xdr:colOff>
      <xdr:row>3394</xdr:row>
      <xdr:rowOff>1016000</xdr:rowOff>
    </xdr:to>
    <xdr:pic>
      <xdr:nvPicPr>
        <xdr:cNvPr id="2956" name="Picture 5910">
          <a:extLst>
            <a:ext uri="{FF2B5EF4-FFF2-40B4-BE49-F238E27FC236}">
              <a16:creationId xmlns:a16="http://schemas.microsoft.com/office/drawing/2014/main" xmlns="" id="{F76731F1-46F8-2A44-AB50-8F8A5FDF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499290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3395</xdr:row>
      <xdr:rowOff>63500</xdr:rowOff>
    </xdr:from>
    <xdr:to>
      <xdr:col>4</xdr:col>
      <xdr:colOff>1016000</xdr:colOff>
      <xdr:row>3395</xdr:row>
      <xdr:rowOff>1016000</xdr:rowOff>
    </xdr:to>
    <xdr:pic>
      <xdr:nvPicPr>
        <xdr:cNvPr id="2957" name="Picture 5912">
          <a:extLst>
            <a:ext uri="{FF2B5EF4-FFF2-40B4-BE49-F238E27FC236}">
              <a16:creationId xmlns:a16="http://schemas.microsoft.com/office/drawing/2014/main" xmlns="" id="{2AF3A088-C372-6547-99B3-646249B6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510339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3397</xdr:row>
      <xdr:rowOff>63500</xdr:rowOff>
    </xdr:from>
    <xdr:to>
      <xdr:col>4</xdr:col>
      <xdr:colOff>1016000</xdr:colOff>
      <xdr:row>3397</xdr:row>
      <xdr:rowOff>1016000</xdr:rowOff>
    </xdr:to>
    <xdr:pic>
      <xdr:nvPicPr>
        <xdr:cNvPr id="2958" name="Picture 5914">
          <a:extLst>
            <a:ext uri="{FF2B5EF4-FFF2-40B4-BE49-F238E27FC236}">
              <a16:creationId xmlns:a16="http://schemas.microsoft.com/office/drawing/2014/main" xmlns="" id="{A04BB19A-4A63-C44D-906E-ED71AD1F1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532437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3398</xdr:row>
      <xdr:rowOff>63500</xdr:rowOff>
    </xdr:from>
    <xdr:to>
      <xdr:col>4</xdr:col>
      <xdr:colOff>1016000</xdr:colOff>
      <xdr:row>3398</xdr:row>
      <xdr:rowOff>1016000</xdr:rowOff>
    </xdr:to>
    <xdr:pic>
      <xdr:nvPicPr>
        <xdr:cNvPr id="2959" name="Picture 5916">
          <a:extLst>
            <a:ext uri="{FF2B5EF4-FFF2-40B4-BE49-F238E27FC236}">
              <a16:creationId xmlns:a16="http://schemas.microsoft.com/office/drawing/2014/main" xmlns="" id="{7699E6B0-045F-BD43-9A65-EAF889E4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54348600"/>
          <a:ext cx="952500" cy="95250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3402</xdr:row>
      <xdr:rowOff>63500</xdr:rowOff>
    </xdr:from>
    <xdr:to>
      <xdr:col>4</xdr:col>
      <xdr:colOff>1016000</xdr:colOff>
      <xdr:row>3402</xdr:row>
      <xdr:rowOff>1016000</xdr:rowOff>
    </xdr:to>
    <xdr:pic>
      <xdr:nvPicPr>
        <xdr:cNvPr id="2960" name="Picture 5918">
          <a:extLst>
            <a:ext uri="{FF2B5EF4-FFF2-40B4-BE49-F238E27FC236}">
              <a16:creationId xmlns:a16="http://schemas.microsoft.com/office/drawing/2014/main" xmlns="" id="{EEFA75D8-38B7-8546-8820-4852EBADA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9100" y="3758768200"/>
          <a:ext cx="95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79"/>
  <sheetViews>
    <sheetView tabSelected="1" zoomScale="60" zoomScaleNormal="60" workbookViewId="0">
      <selection activeCell="Q3406" sqref="Q3406"/>
    </sheetView>
  </sheetViews>
  <sheetFormatPr defaultColWidth="8.77734375" defaultRowHeight="15" customHeight="1" zeroHeight="1"/>
  <cols>
    <col min="1" max="1" width="11.5546875" style="1" bestFit="1" customWidth="1"/>
    <col min="2" max="2" width="7" style="4" bestFit="1" customWidth="1"/>
    <col min="3" max="3" width="17.44140625" style="1" bestFit="1" customWidth="1"/>
    <col min="4" max="4" width="22.77734375" style="7" customWidth="1"/>
    <col min="5" max="5" width="19.44140625" style="1" customWidth="1"/>
    <col min="6" max="6" width="16.33203125" style="9" customWidth="1"/>
    <col min="7" max="7" width="10" style="1" bestFit="1" customWidth="1"/>
    <col min="8" max="8" width="10.33203125" style="1" bestFit="1" customWidth="1"/>
    <col min="9" max="9" width="12.5546875" style="1" bestFit="1" customWidth="1"/>
    <col min="10" max="10" width="9.33203125" style="1" bestFit="1" customWidth="1"/>
    <col min="11" max="11" width="17.5546875" style="1" bestFit="1" customWidth="1"/>
    <col min="12" max="12" width="24.44140625" style="1" bestFit="1" customWidth="1"/>
    <col min="13" max="13" width="14.109375" style="1" bestFit="1" customWidth="1"/>
    <col min="14" max="14" width="8" style="1" bestFit="1" customWidth="1"/>
    <col min="15" max="15" width="9.77734375" style="1" customWidth="1"/>
    <col min="16" max="16" width="10.5546875" style="1" bestFit="1" customWidth="1"/>
    <col min="17" max="17" width="14.5546875" style="11" bestFit="1" customWidth="1"/>
    <col min="18" max="18" width="11.109375" style="1" bestFit="1" customWidth="1"/>
    <col min="19" max="19" width="15.33203125" style="1" bestFit="1" customWidth="1"/>
    <col min="20" max="20" width="12" style="1" bestFit="1" customWidth="1"/>
    <col min="21" max="16384" width="8.77734375" style="1"/>
  </cols>
  <sheetData>
    <row r="1" spans="1:21" ht="29.25" customHeight="1">
      <c r="A1" s="2" t="s">
        <v>0</v>
      </c>
      <c r="B1" s="2" t="s">
        <v>1</v>
      </c>
      <c r="C1" s="2" t="s">
        <v>2</v>
      </c>
      <c r="D1" s="6" t="s">
        <v>3</v>
      </c>
      <c r="E1" s="2" t="s">
        <v>4</v>
      </c>
      <c r="F1" s="8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0" t="s">
        <v>6412</v>
      </c>
      <c r="R1" s="3" t="s">
        <v>16</v>
      </c>
      <c r="S1" s="3" t="s">
        <v>17</v>
      </c>
      <c r="T1" s="3" t="s">
        <v>18</v>
      </c>
    </row>
    <row r="2" spans="1:21" ht="87.75" customHeight="1">
      <c r="A2" s="1" t="s">
        <v>19</v>
      </c>
      <c r="B2" s="4" t="s">
        <v>20</v>
      </c>
      <c r="C2" s="1" t="s">
        <v>21</v>
      </c>
      <c r="D2" s="7" t="s">
        <v>22</v>
      </c>
      <c r="F2" s="9">
        <v>196040941080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P2" s="1" t="s">
        <v>31</v>
      </c>
      <c r="Q2" s="11">
        <v>8</v>
      </c>
      <c r="R2" s="5">
        <v>45</v>
      </c>
      <c r="S2" s="5">
        <f t="shared" ref="S2:S65" si="0">Q2*R2</f>
        <v>360</v>
      </c>
      <c r="T2" s="5">
        <v>22.5</v>
      </c>
      <c r="U2" s="5"/>
    </row>
    <row r="3" spans="1:21" ht="87.75" customHeight="1">
      <c r="A3" s="1" t="s">
        <v>32</v>
      </c>
      <c r="B3" s="4" t="s">
        <v>33</v>
      </c>
      <c r="C3" s="1" t="s">
        <v>34</v>
      </c>
      <c r="D3" s="7" t="s">
        <v>35</v>
      </c>
      <c r="F3" s="9">
        <v>196040035734</v>
      </c>
      <c r="G3" s="1" t="s">
        <v>23</v>
      </c>
      <c r="H3" s="1" t="s">
        <v>24</v>
      </c>
      <c r="I3" s="1" t="s">
        <v>36</v>
      </c>
      <c r="J3" s="1" t="s">
        <v>37</v>
      </c>
      <c r="K3" s="1" t="s">
        <v>27</v>
      </c>
      <c r="L3" s="1" t="s">
        <v>38</v>
      </c>
      <c r="M3" s="1" t="s">
        <v>39</v>
      </c>
      <c r="N3" s="1" t="s">
        <v>40</v>
      </c>
      <c r="P3" s="1" t="s">
        <v>31</v>
      </c>
      <c r="Q3" s="11">
        <v>2</v>
      </c>
      <c r="R3" s="5">
        <v>45</v>
      </c>
      <c r="S3" s="5">
        <f t="shared" si="0"/>
        <v>90</v>
      </c>
      <c r="T3" s="5">
        <v>22.5</v>
      </c>
    </row>
    <row r="4" spans="1:21" ht="87.75" customHeight="1">
      <c r="A4" s="1" t="s">
        <v>41</v>
      </c>
      <c r="B4" s="4" t="s">
        <v>42</v>
      </c>
      <c r="C4" s="1" t="s">
        <v>43</v>
      </c>
      <c r="D4" s="7" t="s">
        <v>44</v>
      </c>
      <c r="F4" s="9">
        <v>191169578377</v>
      </c>
      <c r="G4" s="1" t="s">
        <v>45</v>
      </c>
      <c r="H4" s="1" t="s">
        <v>24</v>
      </c>
      <c r="I4" s="1" t="s">
        <v>25</v>
      </c>
      <c r="J4" s="1" t="s">
        <v>248</v>
      </c>
      <c r="K4" s="1" t="s">
        <v>46</v>
      </c>
      <c r="L4" s="1" t="s">
        <v>47</v>
      </c>
      <c r="M4" s="1" t="s">
        <v>48</v>
      </c>
      <c r="N4" s="1" t="s">
        <v>49</v>
      </c>
      <c r="P4" s="1" t="s">
        <v>50</v>
      </c>
      <c r="Q4" s="11">
        <v>5</v>
      </c>
      <c r="R4" s="5">
        <v>30</v>
      </c>
      <c r="S4" s="5">
        <f t="shared" si="0"/>
        <v>150</v>
      </c>
      <c r="T4" s="5">
        <v>15</v>
      </c>
    </row>
    <row r="5" spans="1:21" ht="87.75" customHeight="1">
      <c r="A5" s="4" t="s">
        <v>51</v>
      </c>
      <c r="B5" s="4" t="s">
        <v>42</v>
      </c>
      <c r="C5" s="1" t="s">
        <v>52</v>
      </c>
      <c r="D5" s="7" t="s">
        <v>53</v>
      </c>
      <c r="F5" s="9">
        <v>191169578513</v>
      </c>
      <c r="G5" s="1" t="s">
        <v>45</v>
      </c>
      <c r="H5" s="1" t="s">
        <v>24</v>
      </c>
      <c r="I5" s="1" t="s">
        <v>25</v>
      </c>
      <c r="J5" s="1" t="s">
        <v>248</v>
      </c>
      <c r="K5" s="1" t="s">
        <v>46</v>
      </c>
      <c r="L5" s="1" t="s">
        <v>47</v>
      </c>
      <c r="M5" s="1" t="s">
        <v>48</v>
      </c>
      <c r="N5" s="1" t="s">
        <v>54</v>
      </c>
      <c r="P5" s="1" t="s">
        <v>50</v>
      </c>
      <c r="Q5" s="11">
        <v>2</v>
      </c>
      <c r="R5" s="5">
        <v>30</v>
      </c>
      <c r="S5" s="5">
        <f t="shared" si="0"/>
        <v>60</v>
      </c>
      <c r="T5" s="5">
        <v>15</v>
      </c>
    </row>
    <row r="6" spans="1:21" ht="87.75" customHeight="1">
      <c r="A6" s="4" t="s">
        <v>55</v>
      </c>
      <c r="B6" s="4" t="s">
        <v>33</v>
      </c>
      <c r="C6" s="1" t="s">
        <v>56</v>
      </c>
      <c r="D6" s="7" t="s">
        <v>57</v>
      </c>
      <c r="F6" s="9">
        <v>191480918937</v>
      </c>
      <c r="G6" s="1" t="s">
        <v>23</v>
      </c>
      <c r="H6" s="1" t="s">
        <v>24</v>
      </c>
      <c r="I6" s="1" t="s">
        <v>25</v>
      </c>
      <c r="J6" s="1" t="s">
        <v>248</v>
      </c>
      <c r="K6" s="1" t="s">
        <v>27</v>
      </c>
      <c r="L6" s="1" t="s">
        <v>58</v>
      </c>
      <c r="M6" s="1" t="s">
        <v>39</v>
      </c>
      <c r="N6" s="1" t="s">
        <v>30</v>
      </c>
      <c r="O6" s="1" t="s">
        <v>14</v>
      </c>
      <c r="P6" s="1" t="s">
        <v>31</v>
      </c>
      <c r="Q6" s="11">
        <v>2</v>
      </c>
      <c r="R6" s="5">
        <v>60</v>
      </c>
      <c r="S6" s="5">
        <f t="shared" si="0"/>
        <v>120</v>
      </c>
      <c r="T6" s="5">
        <v>30</v>
      </c>
    </row>
    <row r="7" spans="1:21" ht="87.75" customHeight="1">
      <c r="A7" s="1" t="s">
        <v>59</v>
      </c>
      <c r="B7" s="4" t="s">
        <v>60</v>
      </c>
      <c r="C7" s="1" t="s">
        <v>61</v>
      </c>
      <c r="D7" s="7" t="s">
        <v>62</v>
      </c>
      <c r="F7" s="9">
        <v>191633220474</v>
      </c>
      <c r="G7" s="1" t="s">
        <v>23</v>
      </c>
      <c r="H7" s="1" t="s">
        <v>24</v>
      </c>
      <c r="I7" s="1" t="s">
        <v>25</v>
      </c>
      <c r="J7" s="1" t="s">
        <v>26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14</v>
      </c>
      <c r="P7" s="1" t="s">
        <v>50</v>
      </c>
      <c r="Q7" s="11">
        <v>1</v>
      </c>
      <c r="R7" s="5">
        <v>100</v>
      </c>
      <c r="S7" s="5">
        <f t="shared" si="0"/>
        <v>100</v>
      </c>
      <c r="T7" s="5">
        <v>50</v>
      </c>
    </row>
    <row r="8" spans="1:21" ht="87.75" customHeight="1">
      <c r="A8" s="1" t="s">
        <v>67</v>
      </c>
      <c r="B8" s="1" t="s">
        <v>68</v>
      </c>
      <c r="C8" s="1" t="s">
        <v>69</v>
      </c>
      <c r="D8" s="7" t="s">
        <v>70</v>
      </c>
      <c r="F8" s="9">
        <v>192006315582</v>
      </c>
      <c r="G8" s="1" t="s">
        <v>23</v>
      </c>
      <c r="H8" s="1" t="s">
        <v>24</v>
      </c>
      <c r="I8" s="1" t="s">
        <v>25</v>
      </c>
      <c r="J8" s="1" t="s">
        <v>71</v>
      </c>
      <c r="K8" s="1" t="s">
        <v>27</v>
      </c>
      <c r="L8" s="1" t="s">
        <v>72</v>
      </c>
      <c r="M8" s="1" t="s">
        <v>39</v>
      </c>
      <c r="N8" s="1" t="s">
        <v>54</v>
      </c>
      <c r="O8" s="1" t="s">
        <v>14</v>
      </c>
      <c r="P8" s="1" t="s">
        <v>31</v>
      </c>
      <c r="Q8" s="11">
        <v>108</v>
      </c>
      <c r="R8" s="5">
        <v>30</v>
      </c>
      <c r="S8" s="5">
        <f t="shared" si="0"/>
        <v>3240</v>
      </c>
      <c r="T8" s="5">
        <v>15</v>
      </c>
    </row>
    <row r="9" spans="1:21" ht="87.75" customHeight="1">
      <c r="A9" s="1" t="s">
        <v>73</v>
      </c>
      <c r="B9" s="4" t="s">
        <v>68</v>
      </c>
      <c r="C9" s="1" t="s">
        <v>74</v>
      </c>
      <c r="D9" s="7" t="s">
        <v>75</v>
      </c>
      <c r="F9" s="9">
        <v>193444262063</v>
      </c>
      <c r="G9" s="1" t="s">
        <v>23</v>
      </c>
      <c r="H9" s="1" t="s">
        <v>24</v>
      </c>
      <c r="I9" s="1" t="s">
        <v>76</v>
      </c>
      <c r="J9" s="1" t="s">
        <v>248</v>
      </c>
      <c r="K9" s="1" t="s">
        <v>77</v>
      </c>
      <c r="L9" s="1" t="s">
        <v>78</v>
      </c>
      <c r="M9" s="1" t="s">
        <v>65</v>
      </c>
      <c r="N9" s="1" t="s">
        <v>30</v>
      </c>
      <c r="P9" s="1" t="s">
        <v>31</v>
      </c>
      <c r="Q9" s="11">
        <v>1</v>
      </c>
      <c r="R9" s="5">
        <v>40</v>
      </c>
      <c r="S9" s="5">
        <f t="shared" si="0"/>
        <v>40</v>
      </c>
      <c r="T9" s="5">
        <v>20</v>
      </c>
    </row>
    <row r="10" spans="1:21" ht="87.75" customHeight="1">
      <c r="A10" s="1" t="s">
        <v>79</v>
      </c>
      <c r="B10" s="4" t="s">
        <v>80</v>
      </c>
      <c r="C10" s="1" t="s">
        <v>81</v>
      </c>
      <c r="D10" s="7" t="s">
        <v>82</v>
      </c>
      <c r="F10" s="9">
        <v>196040267364</v>
      </c>
      <c r="G10" s="1" t="s">
        <v>23</v>
      </c>
      <c r="H10" s="1" t="s">
        <v>24</v>
      </c>
      <c r="I10" s="1" t="s">
        <v>25</v>
      </c>
      <c r="J10" s="1" t="s">
        <v>37</v>
      </c>
      <c r="K10" s="1" t="s">
        <v>27</v>
      </c>
      <c r="L10" s="1" t="s">
        <v>83</v>
      </c>
      <c r="M10" s="1" t="s">
        <v>39</v>
      </c>
      <c r="N10" s="1" t="s">
        <v>84</v>
      </c>
      <c r="P10" s="1" t="s">
        <v>31</v>
      </c>
      <c r="Q10" s="11">
        <v>18</v>
      </c>
      <c r="R10" s="5">
        <v>26</v>
      </c>
      <c r="S10" s="5">
        <f t="shared" si="0"/>
        <v>468</v>
      </c>
      <c r="T10" s="5">
        <v>13</v>
      </c>
    </row>
    <row r="11" spans="1:21" ht="87.75" customHeight="1">
      <c r="A11" s="1" t="s">
        <v>79</v>
      </c>
      <c r="B11" s="4" t="s">
        <v>33</v>
      </c>
      <c r="C11" s="1" t="s">
        <v>85</v>
      </c>
      <c r="D11" s="7" t="s">
        <v>82</v>
      </c>
      <c r="F11" s="9">
        <v>196040267333</v>
      </c>
      <c r="G11" s="1" t="s">
        <v>23</v>
      </c>
      <c r="H11" s="1" t="s">
        <v>24</v>
      </c>
      <c r="I11" s="1" t="s">
        <v>25</v>
      </c>
      <c r="J11" s="1" t="s">
        <v>37</v>
      </c>
      <c r="K11" s="1" t="s">
        <v>27</v>
      </c>
      <c r="L11" s="1" t="s">
        <v>83</v>
      </c>
      <c r="M11" s="1" t="s">
        <v>39</v>
      </c>
      <c r="N11" s="1" t="s">
        <v>84</v>
      </c>
      <c r="P11" s="1" t="s">
        <v>31</v>
      </c>
      <c r="Q11" s="11">
        <v>204</v>
      </c>
      <c r="R11" s="5">
        <v>26</v>
      </c>
      <c r="S11" s="5">
        <f t="shared" si="0"/>
        <v>5304</v>
      </c>
      <c r="T11" s="5">
        <v>13</v>
      </c>
    </row>
    <row r="12" spans="1:21" ht="87.75" customHeight="1">
      <c r="A12" s="1" t="s">
        <v>79</v>
      </c>
      <c r="B12" s="4" t="s">
        <v>60</v>
      </c>
      <c r="C12" s="1" t="s">
        <v>86</v>
      </c>
      <c r="D12" s="7" t="s">
        <v>82</v>
      </c>
      <c r="F12" s="9">
        <v>196040267326</v>
      </c>
      <c r="G12" s="1" t="s">
        <v>23</v>
      </c>
      <c r="H12" s="1" t="s">
        <v>24</v>
      </c>
      <c r="I12" s="1" t="s">
        <v>25</v>
      </c>
      <c r="J12" s="1" t="s">
        <v>37</v>
      </c>
      <c r="K12" s="1" t="s">
        <v>27</v>
      </c>
      <c r="L12" s="1" t="s">
        <v>83</v>
      </c>
      <c r="M12" s="1" t="s">
        <v>39</v>
      </c>
      <c r="N12" s="1" t="s">
        <v>84</v>
      </c>
      <c r="P12" s="1" t="s">
        <v>31</v>
      </c>
      <c r="Q12" s="11">
        <v>1</v>
      </c>
      <c r="R12" s="5">
        <v>26</v>
      </c>
      <c r="S12" s="5">
        <f t="shared" si="0"/>
        <v>26</v>
      </c>
      <c r="T12" s="5">
        <v>13</v>
      </c>
    </row>
    <row r="13" spans="1:21" ht="87.75" customHeight="1">
      <c r="A13" s="1" t="s">
        <v>6413</v>
      </c>
      <c r="B13" s="4" t="s">
        <v>33</v>
      </c>
      <c r="C13" s="1" t="s">
        <v>87</v>
      </c>
      <c r="D13" s="7" t="s">
        <v>82</v>
      </c>
      <c r="F13" s="9">
        <v>196040987309</v>
      </c>
      <c r="G13" s="1" t="s">
        <v>23</v>
      </c>
      <c r="H13" s="1" t="s">
        <v>24</v>
      </c>
      <c r="I13" s="1" t="s">
        <v>25</v>
      </c>
      <c r="J13" s="1" t="s">
        <v>37</v>
      </c>
      <c r="K13" s="1" t="s">
        <v>27</v>
      </c>
      <c r="L13" s="1" t="s">
        <v>83</v>
      </c>
      <c r="M13" s="1" t="s">
        <v>39</v>
      </c>
      <c r="N13" s="1" t="s">
        <v>84</v>
      </c>
      <c r="P13" s="1" t="s">
        <v>31</v>
      </c>
      <c r="Q13" s="11">
        <v>79</v>
      </c>
      <c r="R13" s="5">
        <v>26</v>
      </c>
      <c r="S13" s="5">
        <f t="shared" si="0"/>
        <v>2054</v>
      </c>
      <c r="T13" s="5">
        <v>13</v>
      </c>
    </row>
    <row r="14" spans="1:21" ht="87.75" customHeight="1">
      <c r="A14" s="1" t="s">
        <v>88</v>
      </c>
      <c r="B14" s="4" t="s">
        <v>89</v>
      </c>
      <c r="C14" s="1" t="s">
        <v>90</v>
      </c>
      <c r="D14" s="7" t="s">
        <v>91</v>
      </c>
      <c r="F14" s="9">
        <v>195251991938</v>
      </c>
      <c r="G14" s="1" t="s">
        <v>23</v>
      </c>
      <c r="H14" s="1" t="s">
        <v>24</v>
      </c>
      <c r="I14" s="1" t="s">
        <v>25</v>
      </c>
      <c r="J14" s="1" t="s">
        <v>95</v>
      </c>
      <c r="K14" s="1" t="s">
        <v>27</v>
      </c>
      <c r="L14" s="1" t="s">
        <v>83</v>
      </c>
      <c r="M14" s="1" t="s">
        <v>39</v>
      </c>
      <c r="N14" s="1" t="s">
        <v>40</v>
      </c>
      <c r="O14" s="1" t="s">
        <v>14</v>
      </c>
      <c r="P14" s="1" t="s">
        <v>31</v>
      </c>
      <c r="Q14" s="11">
        <v>16</v>
      </c>
      <c r="R14" s="5">
        <v>26</v>
      </c>
      <c r="S14" s="5">
        <f t="shared" si="0"/>
        <v>416</v>
      </c>
      <c r="T14" s="5">
        <v>13</v>
      </c>
    </row>
    <row r="15" spans="1:21" ht="87.75" customHeight="1">
      <c r="A15" s="1" t="s">
        <v>92</v>
      </c>
      <c r="B15" s="4" t="s">
        <v>33</v>
      </c>
      <c r="C15" s="1" t="s">
        <v>93</v>
      </c>
      <c r="D15" s="7" t="s">
        <v>94</v>
      </c>
      <c r="F15" s="9">
        <v>195253893490</v>
      </c>
      <c r="G15" s="1" t="s">
        <v>23</v>
      </c>
      <c r="H15" s="1" t="s">
        <v>24</v>
      </c>
      <c r="I15" s="1" t="s">
        <v>36</v>
      </c>
      <c r="J15" s="1" t="s">
        <v>95</v>
      </c>
      <c r="K15" s="1" t="s">
        <v>27</v>
      </c>
      <c r="L15" s="1" t="s">
        <v>38</v>
      </c>
      <c r="M15" s="1" t="s">
        <v>39</v>
      </c>
      <c r="N15" s="1" t="s">
        <v>84</v>
      </c>
      <c r="P15" s="1" t="s">
        <v>96</v>
      </c>
      <c r="Q15" s="11">
        <v>3</v>
      </c>
      <c r="R15" s="5">
        <v>65</v>
      </c>
      <c r="S15" s="5">
        <f t="shared" si="0"/>
        <v>195</v>
      </c>
      <c r="T15" s="5">
        <v>32.5</v>
      </c>
    </row>
    <row r="16" spans="1:21" ht="87.75" customHeight="1">
      <c r="A16" s="1" t="s">
        <v>92</v>
      </c>
      <c r="B16" s="4" t="s">
        <v>60</v>
      </c>
      <c r="C16" s="1" t="s">
        <v>97</v>
      </c>
      <c r="D16" s="7" t="s">
        <v>94</v>
      </c>
      <c r="F16" s="9">
        <v>195253893476</v>
      </c>
      <c r="G16" s="1" t="s">
        <v>23</v>
      </c>
      <c r="H16" s="1" t="s">
        <v>24</v>
      </c>
      <c r="I16" s="1" t="s">
        <v>36</v>
      </c>
      <c r="J16" s="1" t="s">
        <v>95</v>
      </c>
      <c r="K16" s="1" t="s">
        <v>27</v>
      </c>
      <c r="L16" s="1" t="s">
        <v>38</v>
      </c>
      <c r="M16" s="1" t="s">
        <v>39</v>
      </c>
      <c r="N16" s="1" t="s">
        <v>84</v>
      </c>
      <c r="P16" s="1" t="s">
        <v>96</v>
      </c>
      <c r="Q16" s="11">
        <v>6</v>
      </c>
      <c r="R16" s="5">
        <v>65</v>
      </c>
      <c r="S16" s="5">
        <f t="shared" si="0"/>
        <v>390</v>
      </c>
      <c r="T16" s="5">
        <v>32.5</v>
      </c>
    </row>
    <row r="17" spans="1:20" ht="87.75" customHeight="1">
      <c r="A17" s="1" t="s">
        <v>92</v>
      </c>
      <c r="B17" s="4" t="s">
        <v>89</v>
      </c>
      <c r="C17" s="1" t="s">
        <v>98</v>
      </c>
      <c r="D17" s="7" t="s">
        <v>94</v>
      </c>
      <c r="F17" s="9">
        <v>195253893452</v>
      </c>
      <c r="G17" s="1" t="s">
        <v>23</v>
      </c>
      <c r="H17" s="1" t="s">
        <v>24</v>
      </c>
      <c r="I17" s="1" t="s">
        <v>36</v>
      </c>
      <c r="J17" s="1" t="s">
        <v>95</v>
      </c>
      <c r="K17" s="1" t="s">
        <v>27</v>
      </c>
      <c r="L17" s="1" t="s">
        <v>38</v>
      </c>
      <c r="M17" s="1" t="s">
        <v>39</v>
      </c>
      <c r="N17" s="1" t="s">
        <v>84</v>
      </c>
      <c r="P17" s="1" t="s">
        <v>96</v>
      </c>
      <c r="Q17" s="11">
        <v>2</v>
      </c>
      <c r="R17" s="5">
        <v>65</v>
      </c>
      <c r="S17" s="5">
        <f t="shared" si="0"/>
        <v>130</v>
      </c>
      <c r="T17" s="5">
        <v>32.5</v>
      </c>
    </row>
    <row r="18" spans="1:20" ht="87.75" customHeight="1">
      <c r="A18" s="1" t="s">
        <v>99</v>
      </c>
      <c r="B18" s="4" t="s">
        <v>33</v>
      </c>
      <c r="C18" s="1" t="s">
        <v>100</v>
      </c>
      <c r="D18" s="7" t="s">
        <v>101</v>
      </c>
      <c r="F18" s="9">
        <v>192564272129</v>
      </c>
      <c r="G18" s="1" t="s">
        <v>23</v>
      </c>
      <c r="H18" s="1" t="s">
        <v>24</v>
      </c>
      <c r="I18" s="1" t="s">
        <v>25</v>
      </c>
      <c r="J18" s="1" t="s">
        <v>95</v>
      </c>
      <c r="K18" s="1" t="s">
        <v>77</v>
      </c>
      <c r="L18" s="1" t="s">
        <v>102</v>
      </c>
      <c r="M18" s="1" t="s">
        <v>29</v>
      </c>
      <c r="N18" s="1" t="s">
        <v>66</v>
      </c>
      <c r="O18" s="1" t="s">
        <v>14</v>
      </c>
      <c r="P18" s="1" t="s">
        <v>96</v>
      </c>
      <c r="Q18" s="11">
        <v>2</v>
      </c>
      <c r="R18" s="5">
        <v>65</v>
      </c>
      <c r="S18" s="5">
        <f t="shared" si="0"/>
        <v>130</v>
      </c>
      <c r="T18" s="5">
        <v>32.5</v>
      </c>
    </row>
    <row r="19" spans="1:20" ht="87.75" customHeight="1">
      <c r="A19" s="1" t="s">
        <v>103</v>
      </c>
      <c r="B19" s="4" t="s">
        <v>33</v>
      </c>
      <c r="C19" s="1" t="s">
        <v>104</v>
      </c>
      <c r="D19" s="7" t="s">
        <v>105</v>
      </c>
      <c r="F19" s="9">
        <v>196040257051</v>
      </c>
      <c r="G19" s="1" t="s">
        <v>23</v>
      </c>
      <c r="H19" s="1" t="s">
        <v>24</v>
      </c>
      <c r="I19" s="1" t="s">
        <v>25</v>
      </c>
      <c r="J19" s="1" t="s">
        <v>37</v>
      </c>
      <c r="K19" s="1" t="s">
        <v>27</v>
      </c>
      <c r="L19" s="1" t="s">
        <v>58</v>
      </c>
      <c r="M19" s="1" t="s">
        <v>39</v>
      </c>
      <c r="N19" s="1" t="s">
        <v>84</v>
      </c>
      <c r="P19" s="1" t="s">
        <v>31</v>
      </c>
      <c r="Q19" s="11">
        <v>2</v>
      </c>
      <c r="R19" s="5">
        <v>45</v>
      </c>
      <c r="S19" s="5">
        <f t="shared" si="0"/>
        <v>90</v>
      </c>
      <c r="T19" s="5">
        <v>22.5</v>
      </c>
    </row>
    <row r="20" spans="1:20" ht="87.75" customHeight="1">
      <c r="A20" s="1" t="s">
        <v>103</v>
      </c>
      <c r="B20" s="4" t="s">
        <v>60</v>
      </c>
      <c r="C20" s="1" t="s">
        <v>106</v>
      </c>
      <c r="D20" s="7" t="s">
        <v>105</v>
      </c>
      <c r="F20" s="9">
        <v>196040257044</v>
      </c>
      <c r="G20" s="1" t="s">
        <v>23</v>
      </c>
      <c r="H20" s="1" t="s">
        <v>24</v>
      </c>
      <c r="I20" s="1" t="s">
        <v>25</v>
      </c>
      <c r="J20" s="1" t="s">
        <v>37</v>
      </c>
      <c r="K20" s="1" t="s">
        <v>27</v>
      </c>
      <c r="L20" s="1" t="s">
        <v>58</v>
      </c>
      <c r="M20" s="1" t="s">
        <v>39</v>
      </c>
      <c r="N20" s="1" t="s">
        <v>84</v>
      </c>
      <c r="P20" s="1" t="s">
        <v>31</v>
      </c>
      <c r="Q20" s="11">
        <v>1</v>
      </c>
      <c r="R20" s="5">
        <v>45</v>
      </c>
      <c r="S20" s="5">
        <f t="shared" si="0"/>
        <v>45</v>
      </c>
      <c r="T20" s="5">
        <v>22.5</v>
      </c>
    </row>
    <row r="21" spans="1:20" ht="87.75" customHeight="1">
      <c r="A21" s="1" t="s">
        <v>103</v>
      </c>
      <c r="B21" s="4" t="s">
        <v>89</v>
      </c>
      <c r="C21" s="1" t="s">
        <v>107</v>
      </c>
      <c r="D21" s="7" t="s">
        <v>105</v>
      </c>
      <c r="F21" s="9">
        <v>196040257020</v>
      </c>
      <c r="G21" s="1" t="s">
        <v>23</v>
      </c>
      <c r="H21" s="1" t="s">
        <v>24</v>
      </c>
      <c r="I21" s="1" t="s">
        <v>25</v>
      </c>
      <c r="J21" s="1" t="s">
        <v>37</v>
      </c>
      <c r="K21" s="1" t="s">
        <v>27</v>
      </c>
      <c r="L21" s="1" t="s">
        <v>58</v>
      </c>
      <c r="M21" s="1" t="s">
        <v>39</v>
      </c>
      <c r="N21" s="1" t="s">
        <v>84</v>
      </c>
      <c r="P21" s="1" t="s">
        <v>31</v>
      </c>
      <c r="Q21" s="11">
        <v>1</v>
      </c>
      <c r="R21" s="5">
        <v>45</v>
      </c>
      <c r="S21" s="5">
        <f t="shared" si="0"/>
        <v>45</v>
      </c>
      <c r="T21" s="5">
        <v>22.5</v>
      </c>
    </row>
    <row r="22" spans="1:20" ht="87.75" customHeight="1">
      <c r="A22" s="1" t="s">
        <v>108</v>
      </c>
      <c r="B22" s="4" t="s">
        <v>109</v>
      </c>
      <c r="C22" s="1" t="s">
        <v>110</v>
      </c>
      <c r="D22" s="7" t="s">
        <v>111</v>
      </c>
      <c r="F22" s="9">
        <v>192564814183</v>
      </c>
      <c r="G22" s="1" t="s">
        <v>45</v>
      </c>
      <c r="H22" s="1" t="s">
        <v>24</v>
      </c>
      <c r="I22" s="1" t="s">
        <v>25</v>
      </c>
      <c r="J22" s="1" t="s">
        <v>95</v>
      </c>
      <c r="K22" s="1" t="s">
        <v>112</v>
      </c>
      <c r="L22" s="1" t="s">
        <v>113</v>
      </c>
      <c r="M22" s="1" t="s">
        <v>114</v>
      </c>
      <c r="N22" s="1" t="s">
        <v>66</v>
      </c>
      <c r="O22" s="1" t="s">
        <v>14</v>
      </c>
      <c r="P22" s="1" t="s">
        <v>96</v>
      </c>
      <c r="Q22" s="11">
        <v>1</v>
      </c>
      <c r="R22" s="5">
        <v>35</v>
      </c>
      <c r="S22" s="5">
        <f t="shared" si="0"/>
        <v>35</v>
      </c>
      <c r="T22" s="5">
        <v>17.5</v>
      </c>
    </row>
    <row r="23" spans="1:20" ht="87.75" customHeight="1">
      <c r="A23" s="1" t="s">
        <v>115</v>
      </c>
      <c r="B23" s="4" t="s">
        <v>116</v>
      </c>
      <c r="C23" s="1" t="s">
        <v>117</v>
      </c>
      <c r="D23" s="7" t="s">
        <v>118</v>
      </c>
      <c r="F23" s="9">
        <v>193444558999</v>
      </c>
      <c r="G23" s="1" t="s">
        <v>23</v>
      </c>
      <c r="H23" s="1" t="s">
        <v>24</v>
      </c>
      <c r="I23" s="1" t="s">
        <v>36</v>
      </c>
      <c r="J23" s="1" t="s">
        <v>248</v>
      </c>
      <c r="K23" s="1" t="s">
        <v>77</v>
      </c>
      <c r="L23" s="1" t="s">
        <v>119</v>
      </c>
      <c r="M23" s="1" t="s">
        <v>120</v>
      </c>
      <c r="N23" s="1" t="s">
        <v>84</v>
      </c>
      <c r="P23" s="1" t="s">
        <v>96</v>
      </c>
      <c r="Q23" s="11">
        <v>1</v>
      </c>
      <c r="R23" s="5">
        <v>80</v>
      </c>
      <c r="S23" s="5">
        <f t="shared" si="0"/>
        <v>80</v>
      </c>
      <c r="T23" s="5">
        <v>40</v>
      </c>
    </row>
    <row r="24" spans="1:20" ht="87.75" customHeight="1">
      <c r="A24" s="1" t="s">
        <v>121</v>
      </c>
      <c r="B24" s="4" t="s">
        <v>33</v>
      </c>
      <c r="C24" s="1" t="s">
        <v>122</v>
      </c>
      <c r="D24" s="7" t="s">
        <v>123</v>
      </c>
      <c r="F24" s="9">
        <v>192564537266</v>
      </c>
      <c r="G24" s="1" t="s">
        <v>23</v>
      </c>
      <c r="H24" s="1" t="s">
        <v>24</v>
      </c>
      <c r="I24" s="1" t="s">
        <v>36</v>
      </c>
      <c r="J24" s="1" t="s">
        <v>95</v>
      </c>
      <c r="K24" s="1" t="s">
        <v>27</v>
      </c>
      <c r="L24" s="1" t="s">
        <v>38</v>
      </c>
      <c r="M24" s="1" t="s">
        <v>39</v>
      </c>
      <c r="N24" s="1" t="s">
        <v>84</v>
      </c>
      <c r="O24" s="1" t="s">
        <v>14</v>
      </c>
      <c r="P24" s="1" t="s">
        <v>96</v>
      </c>
      <c r="Q24" s="11">
        <v>1</v>
      </c>
      <c r="R24" s="5">
        <v>55</v>
      </c>
      <c r="S24" s="5">
        <f t="shared" si="0"/>
        <v>55</v>
      </c>
      <c r="T24" s="5">
        <v>27.5</v>
      </c>
    </row>
    <row r="25" spans="1:20" ht="87.75" customHeight="1">
      <c r="A25" s="1" t="s">
        <v>124</v>
      </c>
      <c r="B25" s="4" t="s">
        <v>33</v>
      </c>
      <c r="C25" s="1" t="s">
        <v>125</v>
      </c>
      <c r="D25" s="7" t="s">
        <v>126</v>
      </c>
      <c r="F25" s="9">
        <v>192810167513</v>
      </c>
      <c r="G25" s="1" t="s">
        <v>23</v>
      </c>
      <c r="H25" s="1" t="s">
        <v>24</v>
      </c>
      <c r="I25" s="1" t="s">
        <v>127</v>
      </c>
      <c r="J25" s="1" t="s">
        <v>26</v>
      </c>
      <c r="K25" s="1" t="s">
        <v>77</v>
      </c>
      <c r="L25" s="1" t="s">
        <v>102</v>
      </c>
      <c r="M25" s="1" t="s">
        <v>65</v>
      </c>
      <c r="N25" s="1" t="s">
        <v>66</v>
      </c>
      <c r="O25" s="1" t="s">
        <v>14</v>
      </c>
      <c r="P25" s="1" t="s">
        <v>50</v>
      </c>
      <c r="Q25" s="11">
        <v>2</v>
      </c>
      <c r="R25" s="5">
        <v>80</v>
      </c>
      <c r="S25" s="5">
        <f t="shared" si="0"/>
        <v>160</v>
      </c>
      <c r="T25" s="5">
        <v>40</v>
      </c>
    </row>
    <row r="26" spans="1:20" ht="87.75" customHeight="1">
      <c r="A26" s="1" t="s">
        <v>128</v>
      </c>
      <c r="B26" s="4" t="s">
        <v>33</v>
      </c>
      <c r="C26" s="1" t="s">
        <v>129</v>
      </c>
      <c r="D26" s="7" t="s">
        <v>130</v>
      </c>
      <c r="F26" s="9">
        <v>192810164420</v>
      </c>
      <c r="G26" s="1" t="s">
        <v>23</v>
      </c>
      <c r="H26" s="1" t="s">
        <v>24</v>
      </c>
      <c r="I26" s="1" t="s">
        <v>127</v>
      </c>
      <c r="J26" s="1" t="s">
        <v>26</v>
      </c>
      <c r="K26" s="1" t="s">
        <v>77</v>
      </c>
      <c r="L26" s="1" t="s">
        <v>102</v>
      </c>
      <c r="M26" s="1" t="s">
        <v>65</v>
      </c>
      <c r="N26" s="1" t="s">
        <v>66</v>
      </c>
      <c r="O26" s="1" t="s">
        <v>14</v>
      </c>
      <c r="P26" s="1" t="s">
        <v>50</v>
      </c>
      <c r="Q26" s="11">
        <v>15</v>
      </c>
      <c r="R26" s="5">
        <v>70</v>
      </c>
      <c r="S26" s="5">
        <f t="shared" si="0"/>
        <v>1050</v>
      </c>
      <c r="T26" s="5">
        <v>35</v>
      </c>
    </row>
    <row r="27" spans="1:20" ht="87.75" customHeight="1">
      <c r="A27" s="1" t="s">
        <v>128</v>
      </c>
      <c r="B27" s="4" t="s">
        <v>60</v>
      </c>
      <c r="C27" s="1" t="s">
        <v>131</v>
      </c>
      <c r="D27" s="7" t="s">
        <v>130</v>
      </c>
      <c r="F27" s="9">
        <v>192810164390</v>
      </c>
      <c r="G27" s="1" t="s">
        <v>23</v>
      </c>
      <c r="H27" s="1" t="s">
        <v>24</v>
      </c>
      <c r="I27" s="1" t="s">
        <v>127</v>
      </c>
      <c r="J27" s="1" t="s">
        <v>26</v>
      </c>
      <c r="K27" s="1" t="s">
        <v>77</v>
      </c>
      <c r="L27" s="1" t="s">
        <v>102</v>
      </c>
      <c r="M27" s="1" t="s">
        <v>65</v>
      </c>
      <c r="N27" s="1" t="s">
        <v>66</v>
      </c>
      <c r="O27" s="1" t="s">
        <v>14</v>
      </c>
      <c r="P27" s="1" t="s">
        <v>50</v>
      </c>
      <c r="Q27" s="11">
        <v>4</v>
      </c>
      <c r="R27" s="5">
        <v>70</v>
      </c>
      <c r="S27" s="5">
        <f t="shared" si="0"/>
        <v>280</v>
      </c>
      <c r="T27" s="5">
        <v>35</v>
      </c>
    </row>
    <row r="28" spans="1:20" ht="87.75" customHeight="1">
      <c r="A28" s="1" t="s">
        <v>132</v>
      </c>
      <c r="B28" s="4" t="s">
        <v>60</v>
      </c>
      <c r="C28" s="1" t="s">
        <v>133</v>
      </c>
      <c r="D28" s="7" t="s">
        <v>134</v>
      </c>
      <c r="F28" s="9">
        <v>192810216105</v>
      </c>
      <c r="G28" s="1" t="s">
        <v>23</v>
      </c>
      <c r="H28" s="1" t="s">
        <v>24</v>
      </c>
      <c r="I28" s="1" t="s">
        <v>135</v>
      </c>
      <c r="J28" s="1" t="s">
        <v>37</v>
      </c>
      <c r="K28" s="1" t="s">
        <v>27</v>
      </c>
      <c r="L28" s="1" t="s">
        <v>28</v>
      </c>
      <c r="M28" s="1" t="s">
        <v>39</v>
      </c>
      <c r="N28" s="1" t="s">
        <v>66</v>
      </c>
      <c r="O28" s="1" t="s">
        <v>14</v>
      </c>
      <c r="P28" s="1" t="s">
        <v>96</v>
      </c>
      <c r="Q28" s="11">
        <v>14</v>
      </c>
      <c r="R28" s="5">
        <v>58</v>
      </c>
      <c r="S28" s="5">
        <f t="shared" si="0"/>
        <v>812</v>
      </c>
      <c r="T28" s="5">
        <v>29</v>
      </c>
    </row>
    <row r="29" spans="1:20" ht="87.75" customHeight="1">
      <c r="A29" s="1" t="s">
        <v>132</v>
      </c>
      <c r="B29" s="4" t="s">
        <v>89</v>
      </c>
      <c r="C29" s="1" t="s">
        <v>136</v>
      </c>
      <c r="D29" s="7" t="s">
        <v>134</v>
      </c>
      <c r="F29" s="9">
        <v>192810215399</v>
      </c>
      <c r="G29" s="1" t="s">
        <v>23</v>
      </c>
      <c r="H29" s="1" t="s">
        <v>24</v>
      </c>
      <c r="I29" s="1" t="s">
        <v>135</v>
      </c>
      <c r="J29" s="1" t="s">
        <v>37</v>
      </c>
      <c r="K29" s="1" t="s">
        <v>27</v>
      </c>
      <c r="L29" s="1" t="s">
        <v>28</v>
      </c>
      <c r="M29" s="1" t="s">
        <v>39</v>
      </c>
      <c r="N29" s="1" t="s">
        <v>66</v>
      </c>
      <c r="O29" s="1" t="s">
        <v>14</v>
      </c>
      <c r="P29" s="1" t="s">
        <v>96</v>
      </c>
      <c r="Q29" s="11">
        <v>1</v>
      </c>
      <c r="R29" s="5">
        <v>58</v>
      </c>
      <c r="S29" s="5">
        <f t="shared" si="0"/>
        <v>58</v>
      </c>
      <c r="T29" s="5">
        <v>29</v>
      </c>
    </row>
    <row r="30" spans="1:20" ht="87.75" customHeight="1">
      <c r="A30" s="1" t="s">
        <v>137</v>
      </c>
      <c r="B30" s="4" t="s">
        <v>80</v>
      </c>
      <c r="C30" s="1" t="s">
        <v>138</v>
      </c>
      <c r="D30" s="7" t="s">
        <v>139</v>
      </c>
      <c r="F30" s="9">
        <v>192811236690</v>
      </c>
      <c r="G30" s="1" t="s">
        <v>23</v>
      </c>
      <c r="H30" s="1" t="s">
        <v>24</v>
      </c>
      <c r="I30" s="1" t="s">
        <v>25</v>
      </c>
      <c r="J30" s="1" t="s">
        <v>37</v>
      </c>
      <c r="K30" s="1" t="s">
        <v>27</v>
      </c>
      <c r="L30" s="1" t="s">
        <v>58</v>
      </c>
      <c r="M30" s="1" t="s">
        <v>39</v>
      </c>
      <c r="Q30" s="11">
        <v>3</v>
      </c>
      <c r="R30" s="5">
        <v>50</v>
      </c>
      <c r="S30" s="5">
        <f t="shared" si="0"/>
        <v>150</v>
      </c>
      <c r="T30" s="5">
        <v>25</v>
      </c>
    </row>
    <row r="31" spans="1:20" ht="87.75" customHeight="1">
      <c r="A31" s="1" t="s">
        <v>137</v>
      </c>
      <c r="B31" s="4" t="s">
        <v>33</v>
      </c>
      <c r="C31" s="1" t="s">
        <v>140</v>
      </c>
      <c r="D31" s="7" t="s">
        <v>139</v>
      </c>
      <c r="F31" s="9">
        <v>192811236904</v>
      </c>
      <c r="G31" s="1" t="s">
        <v>23</v>
      </c>
      <c r="H31" s="1" t="s">
        <v>24</v>
      </c>
      <c r="I31" s="1" t="s">
        <v>25</v>
      </c>
      <c r="J31" s="1" t="s">
        <v>37</v>
      </c>
      <c r="K31" s="1" t="s">
        <v>27</v>
      </c>
      <c r="L31" s="1" t="s">
        <v>58</v>
      </c>
      <c r="M31" s="1" t="s">
        <v>39</v>
      </c>
      <c r="Q31" s="11">
        <v>3</v>
      </c>
      <c r="R31" s="5">
        <v>50</v>
      </c>
      <c r="S31" s="5">
        <f t="shared" si="0"/>
        <v>150</v>
      </c>
      <c r="T31" s="5">
        <v>25</v>
      </c>
    </row>
    <row r="32" spans="1:20" ht="87.75" customHeight="1">
      <c r="A32" s="1" t="s">
        <v>141</v>
      </c>
      <c r="B32" s="4" t="s">
        <v>33</v>
      </c>
      <c r="C32" s="1" t="s">
        <v>142</v>
      </c>
      <c r="D32" s="7" t="s">
        <v>143</v>
      </c>
      <c r="F32" s="9">
        <v>193444415834</v>
      </c>
      <c r="G32" s="1" t="s">
        <v>23</v>
      </c>
      <c r="H32" s="1" t="s">
        <v>24</v>
      </c>
      <c r="I32" s="1" t="s">
        <v>25</v>
      </c>
      <c r="J32" s="1" t="s">
        <v>248</v>
      </c>
      <c r="K32" s="1" t="s">
        <v>77</v>
      </c>
      <c r="L32" s="1" t="s">
        <v>119</v>
      </c>
      <c r="M32" s="1" t="s">
        <v>39</v>
      </c>
      <c r="P32" s="1" t="s">
        <v>144</v>
      </c>
      <c r="Q32" s="11">
        <v>1</v>
      </c>
      <c r="R32" s="5">
        <v>120</v>
      </c>
      <c r="S32" s="5">
        <f t="shared" si="0"/>
        <v>120</v>
      </c>
      <c r="T32" s="5">
        <v>60</v>
      </c>
    </row>
    <row r="33" spans="1:20" ht="87.75" customHeight="1">
      <c r="A33" s="1" t="s">
        <v>145</v>
      </c>
      <c r="B33" s="4" t="s">
        <v>146</v>
      </c>
      <c r="C33" s="1" t="s">
        <v>147</v>
      </c>
      <c r="D33" s="7" t="s">
        <v>148</v>
      </c>
      <c r="F33" s="9">
        <v>193444379310</v>
      </c>
      <c r="G33" s="1" t="s">
        <v>23</v>
      </c>
      <c r="H33" s="1" t="s">
        <v>24</v>
      </c>
      <c r="I33" s="1" t="s">
        <v>36</v>
      </c>
      <c r="J33" s="1" t="s">
        <v>26</v>
      </c>
      <c r="K33" s="1" t="s">
        <v>77</v>
      </c>
      <c r="L33" s="1" t="s">
        <v>78</v>
      </c>
      <c r="M33" s="1" t="s">
        <v>120</v>
      </c>
      <c r="N33" s="1" t="s">
        <v>66</v>
      </c>
      <c r="O33" s="1" t="s">
        <v>14</v>
      </c>
      <c r="P33" s="1" t="s">
        <v>96</v>
      </c>
      <c r="Q33" s="11">
        <v>10</v>
      </c>
      <c r="R33" s="5">
        <v>54</v>
      </c>
      <c r="S33" s="5">
        <f t="shared" si="0"/>
        <v>540</v>
      </c>
      <c r="T33" s="5">
        <v>27</v>
      </c>
    </row>
    <row r="34" spans="1:20" ht="87.75" customHeight="1">
      <c r="A34" s="1" t="s">
        <v>145</v>
      </c>
      <c r="B34" s="4" t="s">
        <v>149</v>
      </c>
      <c r="C34" s="1" t="s">
        <v>150</v>
      </c>
      <c r="D34" s="7" t="s">
        <v>148</v>
      </c>
      <c r="F34" s="9">
        <v>193444379358</v>
      </c>
      <c r="G34" s="1" t="s">
        <v>23</v>
      </c>
      <c r="H34" s="1" t="s">
        <v>24</v>
      </c>
      <c r="I34" s="1" t="s">
        <v>36</v>
      </c>
      <c r="J34" s="1" t="s">
        <v>26</v>
      </c>
      <c r="K34" s="1" t="s">
        <v>77</v>
      </c>
      <c r="L34" s="1" t="s">
        <v>78</v>
      </c>
      <c r="M34" s="1" t="s">
        <v>120</v>
      </c>
      <c r="N34" s="1" t="s">
        <v>66</v>
      </c>
      <c r="O34" s="1" t="s">
        <v>14</v>
      </c>
      <c r="P34" s="1" t="s">
        <v>96</v>
      </c>
      <c r="Q34" s="11">
        <v>2</v>
      </c>
      <c r="R34" s="5">
        <v>54</v>
      </c>
      <c r="S34" s="5">
        <f t="shared" si="0"/>
        <v>108</v>
      </c>
      <c r="T34" s="5">
        <v>27</v>
      </c>
    </row>
    <row r="35" spans="1:20" ht="87.75" customHeight="1">
      <c r="A35" s="1" t="s">
        <v>151</v>
      </c>
      <c r="B35" s="4" t="s">
        <v>146</v>
      </c>
      <c r="C35" s="1" t="s">
        <v>152</v>
      </c>
      <c r="D35" s="7" t="s">
        <v>153</v>
      </c>
      <c r="F35" s="9">
        <v>193444641349</v>
      </c>
      <c r="G35" s="1" t="s">
        <v>23</v>
      </c>
      <c r="H35" s="1" t="s">
        <v>24</v>
      </c>
      <c r="I35" s="1" t="s">
        <v>36</v>
      </c>
      <c r="J35" s="1" t="s">
        <v>26</v>
      </c>
      <c r="K35" s="1" t="s">
        <v>77</v>
      </c>
      <c r="L35" s="1" t="s">
        <v>78</v>
      </c>
      <c r="M35" s="1" t="s">
        <v>120</v>
      </c>
      <c r="N35" s="1" t="s">
        <v>30</v>
      </c>
      <c r="O35" s="1" t="s">
        <v>14</v>
      </c>
      <c r="P35" s="1" t="s">
        <v>96</v>
      </c>
      <c r="Q35" s="11">
        <v>18</v>
      </c>
      <c r="R35" s="5">
        <v>54</v>
      </c>
      <c r="S35" s="5">
        <f t="shared" si="0"/>
        <v>972</v>
      </c>
      <c r="T35" s="5">
        <v>27</v>
      </c>
    </row>
    <row r="36" spans="1:20" ht="87.75" customHeight="1">
      <c r="A36" s="1" t="s">
        <v>154</v>
      </c>
      <c r="B36" s="4" t="s">
        <v>146</v>
      </c>
      <c r="C36" s="1" t="s">
        <v>155</v>
      </c>
      <c r="D36" s="7" t="s">
        <v>156</v>
      </c>
      <c r="F36" s="9">
        <v>196040482057</v>
      </c>
      <c r="G36" s="1" t="s">
        <v>23</v>
      </c>
      <c r="H36" s="1" t="s">
        <v>24</v>
      </c>
      <c r="I36" s="1" t="s">
        <v>36</v>
      </c>
      <c r="J36" s="1" t="s">
        <v>26</v>
      </c>
      <c r="K36" s="1" t="s">
        <v>77</v>
      </c>
      <c r="L36" s="1" t="s">
        <v>78</v>
      </c>
      <c r="M36" s="1" t="s">
        <v>120</v>
      </c>
      <c r="N36" s="1" t="s">
        <v>157</v>
      </c>
      <c r="O36" s="1" t="s">
        <v>14</v>
      </c>
      <c r="P36" s="1" t="s">
        <v>31</v>
      </c>
      <c r="Q36" s="11">
        <v>7</v>
      </c>
      <c r="R36" s="5">
        <v>54</v>
      </c>
      <c r="S36" s="5">
        <f t="shared" si="0"/>
        <v>378</v>
      </c>
      <c r="T36" s="5">
        <v>27</v>
      </c>
    </row>
    <row r="37" spans="1:20" ht="87.75" customHeight="1">
      <c r="A37" s="1" t="s">
        <v>158</v>
      </c>
      <c r="B37" s="4" t="s">
        <v>33</v>
      </c>
      <c r="C37" s="1" t="s">
        <v>159</v>
      </c>
      <c r="D37" s="7" t="s">
        <v>160</v>
      </c>
      <c r="F37" s="9">
        <v>193444642759</v>
      </c>
      <c r="G37" s="1" t="s">
        <v>23</v>
      </c>
      <c r="H37" s="1" t="s">
        <v>24</v>
      </c>
      <c r="I37" s="1" t="s">
        <v>76</v>
      </c>
      <c r="J37" s="1" t="s">
        <v>248</v>
      </c>
      <c r="K37" s="1" t="s">
        <v>77</v>
      </c>
      <c r="L37" s="1" t="s">
        <v>102</v>
      </c>
      <c r="M37" s="1" t="s">
        <v>29</v>
      </c>
      <c r="N37" s="1" t="s">
        <v>66</v>
      </c>
      <c r="O37" s="1" t="s">
        <v>14</v>
      </c>
      <c r="P37" s="1" t="s">
        <v>96</v>
      </c>
      <c r="Q37" s="11">
        <v>1</v>
      </c>
      <c r="R37" s="5">
        <v>90</v>
      </c>
      <c r="S37" s="5">
        <f t="shared" si="0"/>
        <v>90</v>
      </c>
      <c r="T37" s="5">
        <v>45</v>
      </c>
    </row>
    <row r="38" spans="1:20" ht="87.75" customHeight="1">
      <c r="A38" s="1" t="s">
        <v>161</v>
      </c>
      <c r="B38" s="4" t="s">
        <v>68</v>
      </c>
      <c r="C38" s="1" t="s">
        <v>162</v>
      </c>
      <c r="D38" s="7" t="s">
        <v>163</v>
      </c>
      <c r="F38" s="9">
        <v>194513791804</v>
      </c>
      <c r="G38" s="1" t="s">
        <v>23</v>
      </c>
      <c r="H38" s="1" t="s">
        <v>24</v>
      </c>
      <c r="I38" s="1" t="s">
        <v>76</v>
      </c>
      <c r="J38" s="1" t="s">
        <v>248</v>
      </c>
      <c r="K38" s="1" t="s">
        <v>77</v>
      </c>
      <c r="L38" s="1" t="s">
        <v>78</v>
      </c>
      <c r="M38" s="1" t="s">
        <v>65</v>
      </c>
      <c r="N38" s="1" t="s">
        <v>30</v>
      </c>
      <c r="P38" s="1" t="s">
        <v>96</v>
      </c>
      <c r="Q38" s="11">
        <v>1</v>
      </c>
      <c r="R38" s="5">
        <v>50</v>
      </c>
      <c r="S38" s="5">
        <f t="shared" si="0"/>
        <v>50</v>
      </c>
      <c r="T38" s="5">
        <v>25</v>
      </c>
    </row>
    <row r="39" spans="1:20" ht="87.75" customHeight="1">
      <c r="A39" s="1" t="s">
        <v>164</v>
      </c>
      <c r="B39" s="4" t="s">
        <v>68</v>
      </c>
      <c r="C39" s="1" t="s">
        <v>165</v>
      </c>
      <c r="D39" s="7" t="s">
        <v>166</v>
      </c>
      <c r="F39" s="9">
        <v>194511759752</v>
      </c>
      <c r="G39" s="1" t="s">
        <v>23</v>
      </c>
      <c r="H39" s="1" t="s">
        <v>24</v>
      </c>
      <c r="I39" s="1" t="s">
        <v>25</v>
      </c>
      <c r="J39" s="1" t="s">
        <v>95</v>
      </c>
      <c r="K39" s="1" t="s">
        <v>77</v>
      </c>
      <c r="L39" s="1" t="s">
        <v>78</v>
      </c>
      <c r="M39" s="1" t="s">
        <v>65</v>
      </c>
      <c r="N39" s="1" t="s">
        <v>30</v>
      </c>
      <c r="O39" s="1" t="s">
        <v>14</v>
      </c>
      <c r="P39" s="1" t="s">
        <v>167</v>
      </c>
      <c r="Q39" s="11">
        <v>2</v>
      </c>
      <c r="R39" s="5">
        <v>60</v>
      </c>
      <c r="S39" s="5">
        <f t="shared" si="0"/>
        <v>120</v>
      </c>
      <c r="T39" s="5">
        <v>30</v>
      </c>
    </row>
    <row r="40" spans="1:20" ht="87.75" customHeight="1">
      <c r="A40" s="1" t="s">
        <v>168</v>
      </c>
      <c r="B40" s="4" t="s">
        <v>68</v>
      </c>
      <c r="C40" s="1" t="s">
        <v>169</v>
      </c>
      <c r="D40" s="7" t="s">
        <v>170</v>
      </c>
      <c r="F40" s="9">
        <v>195253814518</v>
      </c>
      <c r="G40" s="1" t="s">
        <v>23</v>
      </c>
      <c r="H40" s="1" t="s">
        <v>24</v>
      </c>
      <c r="I40" s="1" t="s">
        <v>25</v>
      </c>
      <c r="J40" s="1" t="s">
        <v>95</v>
      </c>
      <c r="K40" s="1" t="s">
        <v>77</v>
      </c>
      <c r="L40" s="1" t="s">
        <v>78</v>
      </c>
      <c r="M40" s="1" t="s">
        <v>65</v>
      </c>
      <c r="N40" s="1" t="s">
        <v>171</v>
      </c>
      <c r="P40" s="1" t="s">
        <v>96</v>
      </c>
      <c r="Q40" s="11">
        <v>1</v>
      </c>
      <c r="R40" s="5">
        <v>65</v>
      </c>
      <c r="S40" s="5">
        <f t="shared" si="0"/>
        <v>65</v>
      </c>
      <c r="T40" s="5">
        <v>32.5</v>
      </c>
    </row>
    <row r="41" spans="1:20" ht="87.75" customHeight="1">
      <c r="A41" s="1" t="s">
        <v>172</v>
      </c>
      <c r="B41" s="1" t="s">
        <v>60</v>
      </c>
      <c r="C41" s="1" t="s">
        <v>173</v>
      </c>
      <c r="D41" s="7" t="s">
        <v>174</v>
      </c>
      <c r="F41" s="9">
        <v>195253832604</v>
      </c>
      <c r="G41" s="1" t="s">
        <v>23</v>
      </c>
      <c r="H41" s="1" t="s">
        <v>24</v>
      </c>
      <c r="I41" s="1" t="s">
        <v>25</v>
      </c>
      <c r="J41" s="1" t="s">
        <v>175</v>
      </c>
      <c r="K41" s="1" t="s">
        <v>77</v>
      </c>
      <c r="L41" s="1" t="s">
        <v>119</v>
      </c>
      <c r="M41" s="1" t="s">
        <v>65</v>
      </c>
      <c r="N41" s="1" t="s">
        <v>30</v>
      </c>
      <c r="O41" s="1" t="s">
        <v>14</v>
      </c>
      <c r="P41" s="1" t="s">
        <v>144</v>
      </c>
      <c r="Q41" s="11">
        <v>1</v>
      </c>
      <c r="R41" s="5">
        <v>105</v>
      </c>
      <c r="S41" s="5">
        <f t="shared" si="0"/>
        <v>105</v>
      </c>
      <c r="T41" s="5">
        <v>52.5</v>
      </c>
    </row>
    <row r="42" spans="1:20" ht="87.75" customHeight="1">
      <c r="A42" s="1" t="s">
        <v>172</v>
      </c>
      <c r="B42" s="1" t="s">
        <v>68</v>
      </c>
      <c r="C42" s="1" t="s">
        <v>176</v>
      </c>
      <c r="D42" s="7" t="s">
        <v>174</v>
      </c>
      <c r="F42" s="9">
        <v>195253831973</v>
      </c>
      <c r="G42" s="1" t="s">
        <v>23</v>
      </c>
      <c r="H42" s="1" t="s">
        <v>24</v>
      </c>
      <c r="I42" s="1" t="s">
        <v>25</v>
      </c>
      <c r="J42" s="1" t="s">
        <v>175</v>
      </c>
      <c r="K42" s="1" t="s">
        <v>77</v>
      </c>
      <c r="L42" s="1" t="s">
        <v>119</v>
      </c>
      <c r="M42" s="1" t="s">
        <v>65</v>
      </c>
      <c r="N42" s="1" t="s">
        <v>30</v>
      </c>
      <c r="O42" s="1" t="s">
        <v>14</v>
      </c>
      <c r="P42" s="1" t="s">
        <v>144</v>
      </c>
      <c r="Q42" s="11">
        <v>2</v>
      </c>
      <c r="R42" s="5">
        <v>105</v>
      </c>
      <c r="S42" s="5">
        <f t="shared" si="0"/>
        <v>210</v>
      </c>
      <c r="T42" s="5">
        <v>52.5</v>
      </c>
    </row>
    <row r="43" spans="1:20" ht="87.75" customHeight="1">
      <c r="A43" s="1" t="s">
        <v>177</v>
      </c>
      <c r="B43" s="4" t="s">
        <v>33</v>
      </c>
      <c r="C43" s="1" t="s">
        <v>178</v>
      </c>
      <c r="D43" s="7" t="s">
        <v>179</v>
      </c>
      <c r="F43" s="9">
        <v>194511760765</v>
      </c>
      <c r="G43" s="1" t="s">
        <v>23</v>
      </c>
      <c r="H43" s="1" t="s">
        <v>24</v>
      </c>
      <c r="I43" s="1" t="s">
        <v>25</v>
      </c>
      <c r="J43" s="1" t="s">
        <v>95</v>
      </c>
      <c r="K43" s="1" t="s">
        <v>77</v>
      </c>
      <c r="L43" s="1" t="s">
        <v>102</v>
      </c>
      <c r="M43" s="1" t="s">
        <v>29</v>
      </c>
      <c r="N43" s="1" t="s">
        <v>66</v>
      </c>
      <c r="O43" s="1" t="s">
        <v>14</v>
      </c>
      <c r="P43" s="1" t="s">
        <v>50</v>
      </c>
      <c r="Q43" s="11">
        <v>2</v>
      </c>
      <c r="R43" s="5">
        <v>65</v>
      </c>
      <c r="S43" s="5">
        <f t="shared" si="0"/>
        <v>130</v>
      </c>
      <c r="T43" s="5">
        <v>32.5</v>
      </c>
    </row>
    <row r="44" spans="1:20" ht="87.75" customHeight="1">
      <c r="A44" s="1" t="s">
        <v>177</v>
      </c>
      <c r="B44" s="4" t="s">
        <v>60</v>
      </c>
      <c r="C44" s="1" t="s">
        <v>180</v>
      </c>
      <c r="D44" s="7" t="s">
        <v>179</v>
      </c>
      <c r="F44" s="9">
        <v>194511760741</v>
      </c>
      <c r="G44" s="1" t="s">
        <v>23</v>
      </c>
      <c r="H44" s="1" t="s">
        <v>24</v>
      </c>
      <c r="I44" s="1" t="s">
        <v>25</v>
      </c>
      <c r="J44" s="1" t="s">
        <v>95</v>
      </c>
      <c r="K44" s="1" t="s">
        <v>77</v>
      </c>
      <c r="L44" s="1" t="s">
        <v>102</v>
      </c>
      <c r="M44" s="1" t="s">
        <v>29</v>
      </c>
      <c r="N44" s="1" t="s">
        <v>66</v>
      </c>
      <c r="O44" s="1" t="s">
        <v>14</v>
      </c>
      <c r="P44" s="1" t="s">
        <v>50</v>
      </c>
      <c r="Q44" s="11">
        <v>1</v>
      </c>
      <c r="R44" s="5">
        <v>65</v>
      </c>
      <c r="S44" s="5">
        <f t="shared" si="0"/>
        <v>65</v>
      </c>
      <c r="T44" s="5">
        <v>32.5</v>
      </c>
    </row>
    <row r="45" spans="1:20" ht="87.75" customHeight="1">
      <c r="A45" s="1" t="s">
        <v>177</v>
      </c>
      <c r="B45" s="4" t="s">
        <v>68</v>
      </c>
      <c r="C45" s="1" t="s">
        <v>181</v>
      </c>
      <c r="D45" s="7" t="s">
        <v>179</v>
      </c>
      <c r="F45" s="9">
        <v>194511760819</v>
      </c>
      <c r="G45" s="1" t="s">
        <v>23</v>
      </c>
      <c r="H45" s="1" t="s">
        <v>24</v>
      </c>
      <c r="I45" s="1" t="s">
        <v>25</v>
      </c>
      <c r="J45" s="1" t="s">
        <v>95</v>
      </c>
      <c r="K45" s="1" t="s">
        <v>77</v>
      </c>
      <c r="L45" s="1" t="s">
        <v>102</v>
      </c>
      <c r="M45" s="1" t="s">
        <v>29</v>
      </c>
      <c r="N45" s="1" t="s">
        <v>66</v>
      </c>
      <c r="O45" s="1" t="s">
        <v>14</v>
      </c>
      <c r="P45" s="1" t="s">
        <v>50</v>
      </c>
      <c r="Q45" s="11">
        <v>2</v>
      </c>
      <c r="R45" s="5">
        <v>65</v>
      </c>
      <c r="S45" s="5">
        <f t="shared" si="0"/>
        <v>130</v>
      </c>
      <c r="T45" s="5">
        <v>32.5</v>
      </c>
    </row>
    <row r="46" spans="1:20" ht="87.75" customHeight="1">
      <c r="A46" s="1" t="s">
        <v>182</v>
      </c>
      <c r="B46" s="1" t="s">
        <v>33</v>
      </c>
      <c r="C46" s="1" t="s">
        <v>183</v>
      </c>
      <c r="D46" s="7" t="s">
        <v>184</v>
      </c>
      <c r="F46" s="9">
        <v>194511764725</v>
      </c>
      <c r="G46" s="1" t="s">
        <v>23</v>
      </c>
      <c r="H46" s="1" t="s">
        <v>24</v>
      </c>
      <c r="I46" s="1" t="s">
        <v>25</v>
      </c>
      <c r="J46" s="1" t="s">
        <v>95</v>
      </c>
      <c r="K46" s="1" t="s">
        <v>27</v>
      </c>
      <c r="L46" s="1" t="s">
        <v>28</v>
      </c>
      <c r="M46" s="1" t="s">
        <v>39</v>
      </c>
      <c r="N46" s="1" t="s">
        <v>84</v>
      </c>
      <c r="P46" s="1" t="s">
        <v>50</v>
      </c>
      <c r="Q46" s="11">
        <v>6</v>
      </c>
      <c r="R46" s="5">
        <v>45</v>
      </c>
      <c r="S46" s="5">
        <f t="shared" si="0"/>
        <v>270</v>
      </c>
      <c r="T46" s="5">
        <v>22.5</v>
      </c>
    </row>
    <row r="47" spans="1:20" ht="87.75" customHeight="1">
      <c r="A47" s="1" t="s">
        <v>185</v>
      </c>
      <c r="B47" s="4" t="s">
        <v>33</v>
      </c>
      <c r="C47" s="1" t="s">
        <v>186</v>
      </c>
      <c r="D47" s="7" t="s">
        <v>187</v>
      </c>
      <c r="F47" s="9">
        <v>194513749645</v>
      </c>
      <c r="G47" s="1" t="s">
        <v>23</v>
      </c>
      <c r="H47" s="1" t="s">
        <v>24</v>
      </c>
      <c r="I47" s="1" t="s">
        <v>25</v>
      </c>
      <c r="J47" s="1" t="s">
        <v>248</v>
      </c>
      <c r="K47" s="1" t="s">
        <v>77</v>
      </c>
      <c r="L47" s="1" t="s">
        <v>188</v>
      </c>
      <c r="M47" s="1" t="s">
        <v>39</v>
      </c>
      <c r="N47" s="1" t="s">
        <v>84</v>
      </c>
      <c r="P47" s="1" t="s">
        <v>144</v>
      </c>
      <c r="Q47" s="11">
        <v>1</v>
      </c>
      <c r="R47" s="5">
        <v>110</v>
      </c>
      <c r="S47" s="5">
        <f t="shared" si="0"/>
        <v>110</v>
      </c>
      <c r="T47" s="5">
        <v>55</v>
      </c>
    </row>
    <row r="48" spans="1:20" ht="87.75" customHeight="1">
      <c r="A48" s="1" t="s">
        <v>189</v>
      </c>
      <c r="B48" s="4" t="s">
        <v>109</v>
      </c>
      <c r="C48" s="1" t="s">
        <v>190</v>
      </c>
      <c r="D48" s="7" t="s">
        <v>191</v>
      </c>
      <c r="F48" s="9">
        <v>194512202240</v>
      </c>
      <c r="G48" s="1" t="s">
        <v>23</v>
      </c>
      <c r="H48" s="1" t="s">
        <v>24</v>
      </c>
      <c r="I48" s="1" t="s">
        <v>25</v>
      </c>
      <c r="J48" s="1" t="s">
        <v>37</v>
      </c>
      <c r="K48" s="1" t="s">
        <v>27</v>
      </c>
      <c r="L48" s="1" t="s">
        <v>192</v>
      </c>
      <c r="M48" s="1" t="s">
        <v>39</v>
      </c>
      <c r="N48" s="1" t="s">
        <v>30</v>
      </c>
      <c r="O48" s="1" t="s">
        <v>14</v>
      </c>
      <c r="P48" s="1" t="s">
        <v>193</v>
      </c>
      <c r="Q48" s="11">
        <v>1</v>
      </c>
      <c r="R48" s="5">
        <v>60</v>
      </c>
      <c r="S48" s="5">
        <f t="shared" si="0"/>
        <v>60</v>
      </c>
      <c r="T48" s="5">
        <v>30</v>
      </c>
    </row>
    <row r="49" spans="1:20" ht="87.75" customHeight="1">
      <c r="A49" s="1" t="s">
        <v>189</v>
      </c>
      <c r="B49" s="4" t="s">
        <v>68</v>
      </c>
      <c r="C49" s="1" t="s">
        <v>194</v>
      </c>
      <c r="D49" s="7" t="s">
        <v>191</v>
      </c>
      <c r="F49" s="9">
        <v>194512202875</v>
      </c>
      <c r="G49" s="1" t="s">
        <v>23</v>
      </c>
      <c r="H49" s="1" t="s">
        <v>24</v>
      </c>
      <c r="I49" s="1" t="s">
        <v>25</v>
      </c>
      <c r="J49" s="1" t="s">
        <v>37</v>
      </c>
      <c r="K49" s="1" t="s">
        <v>27</v>
      </c>
      <c r="L49" s="1" t="s">
        <v>192</v>
      </c>
      <c r="M49" s="1" t="s">
        <v>39</v>
      </c>
      <c r="N49" s="1" t="s">
        <v>30</v>
      </c>
      <c r="O49" s="1" t="s">
        <v>14</v>
      </c>
      <c r="P49" s="1" t="s">
        <v>193</v>
      </c>
      <c r="Q49" s="11">
        <v>19</v>
      </c>
      <c r="R49" s="5">
        <v>60</v>
      </c>
      <c r="S49" s="5">
        <f t="shared" si="0"/>
        <v>1140</v>
      </c>
      <c r="T49" s="5">
        <v>30</v>
      </c>
    </row>
    <row r="50" spans="1:20" ht="87.75" customHeight="1">
      <c r="A50" s="1" t="s">
        <v>195</v>
      </c>
      <c r="B50" s="4" t="s">
        <v>33</v>
      </c>
      <c r="C50" s="1" t="s">
        <v>196</v>
      </c>
      <c r="D50" s="7" t="s">
        <v>197</v>
      </c>
      <c r="F50" s="9">
        <v>195253823268</v>
      </c>
      <c r="G50" s="1" t="s">
        <v>23</v>
      </c>
      <c r="H50" s="1" t="s">
        <v>24</v>
      </c>
      <c r="I50" s="1" t="s">
        <v>25</v>
      </c>
      <c r="J50" s="1" t="s">
        <v>95</v>
      </c>
      <c r="K50" s="1" t="s">
        <v>27</v>
      </c>
      <c r="L50" s="1" t="s">
        <v>192</v>
      </c>
      <c r="M50" s="1" t="s">
        <v>39</v>
      </c>
      <c r="N50" s="1" t="s">
        <v>84</v>
      </c>
      <c r="P50" s="1" t="s">
        <v>31</v>
      </c>
      <c r="Q50" s="11">
        <v>1</v>
      </c>
      <c r="R50" s="5">
        <v>60</v>
      </c>
      <c r="S50" s="5">
        <f t="shared" si="0"/>
        <v>60</v>
      </c>
      <c r="T50" s="5">
        <v>30</v>
      </c>
    </row>
    <row r="51" spans="1:20" ht="87.75" customHeight="1">
      <c r="A51" s="1" t="s">
        <v>195</v>
      </c>
      <c r="B51" s="4" t="s">
        <v>60</v>
      </c>
      <c r="C51" s="1" t="s">
        <v>198</v>
      </c>
      <c r="D51" s="7" t="s">
        <v>197</v>
      </c>
      <c r="F51" s="9">
        <v>195253824432</v>
      </c>
      <c r="G51" s="1" t="s">
        <v>23</v>
      </c>
      <c r="H51" s="1" t="s">
        <v>24</v>
      </c>
      <c r="I51" s="1" t="s">
        <v>25</v>
      </c>
      <c r="J51" s="1" t="s">
        <v>95</v>
      </c>
      <c r="K51" s="1" t="s">
        <v>27</v>
      </c>
      <c r="L51" s="1" t="s">
        <v>192</v>
      </c>
      <c r="M51" s="1" t="s">
        <v>39</v>
      </c>
      <c r="N51" s="1" t="s">
        <v>84</v>
      </c>
      <c r="P51" s="1" t="s">
        <v>31</v>
      </c>
      <c r="Q51" s="11">
        <v>2</v>
      </c>
      <c r="R51" s="5">
        <v>60</v>
      </c>
      <c r="S51" s="5">
        <f t="shared" si="0"/>
        <v>120</v>
      </c>
      <c r="T51" s="5">
        <v>30</v>
      </c>
    </row>
    <row r="52" spans="1:20" ht="87.75" customHeight="1">
      <c r="A52" s="1" t="s">
        <v>199</v>
      </c>
      <c r="B52" s="4" t="s">
        <v>89</v>
      </c>
      <c r="C52" s="1" t="s">
        <v>200</v>
      </c>
      <c r="D52" s="7" t="s">
        <v>201</v>
      </c>
      <c r="F52" s="9">
        <v>195253829598</v>
      </c>
      <c r="G52" s="1" t="s">
        <v>23</v>
      </c>
      <c r="H52" s="1" t="s">
        <v>24</v>
      </c>
      <c r="I52" s="1" t="s">
        <v>25</v>
      </c>
      <c r="J52" s="1" t="s">
        <v>95</v>
      </c>
      <c r="K52" s="1" t="s">
        <v>27</v>
      </c>
      <c r="L52" s="1" t="s">
        <v>192</v>
      </c>
      <c r="M52" s="1" t="s">
        <v>39</v>
      </c>
      <c r="N52" s="1" t="s">
        <v>202</v>
      </c>
      <c r="P52" s="1" t="s">
        <v>31</v>
      </c>
      <c r="Q52" s="11">
        <v>1</v>
      </c>
      <c r="R52" s="5">
        <v>60</v>
      </c>
      <c r="S52" s="5">
        <f t="shared" si="0"/>
        <v>60</v>
      </c>
      <c r="T52" s="5">
        <v>30</v>
      </c>
    </row>
    <row r="53" spans="1:20" ht="87.75" customHeight="1">
      <c r="A53" s="1" t="s">
        <v>203</v>
      </c>
      <c r="B53" s="4" t="s">
        <v>60</v>
      </c>
      <c r="C53" s="1" t="s">
        <v>204</v>
      </c>
      <c r="D53" s="7" t="s">
        <v>205</v>
      </c>
      <c r="F53" s="9">
        <v>195253816017</v>
      </c>
      <c r="G53" s="1" t="s">
        <v>23</v>
      </c>
      <c r="H53" s="1" t="s">
        <v>24</v>
      </c>
      <c r="I53" s="1" t="s">
        <v>25</v>
      </c>
      <c r="J53" s="1" t="s">
        <v>37</v>
      </c>
      <c r="K53" s="1" t="s">
        <v>27</v>
      </c>
      <c r="L53" s="1" t="s">
        <v>192</v>
      </c>
      <c r="M53" s="1" t="s">
        <v>39</v>
      </c>
      <c r="N53" s="1" t="s">
        <v>171</v>
      </c>
      <c r="P53" s="1" t="s">
        <v>31</v>
      </c>
      <c r="Q53" s="11">
        <v>1</v>
      </c>
      <c r="R53" s="5">
        <v>60</v>
      </c>
      <c r="S53" s="5">
        <f t="shared" si="0"/>
        <v>60</v>
      </c>
      <c r="T53" s="5">
        <v>30</v>
      </c>
    </row>
    <row r="54" spans="1:20" ht="87.75" customHeight="1">
      <c r="A54" s="1" t="s">
        <v>206</v>
      </c>
      <c r="B54" s="4" t="s">
        <v>68</v>
      </c>
      <c r="C54" s="1" t="s">
        <v>207</v>
      </c>
      <c r="D54" s="7" t="s">
        <v>208</v>
      </c>
      <c r="F54" s="9">
        <v>194512215349</v>
      </c>
      <c r="G54" s="1" t="s">
        <v>23</v>
      </c>
      <c r="H54" s="1" t="s">
        <v>24</v>
      </c>
      <c r="I54" s="1" t="s">
        <v>25</v>
      </c>
      <c r="J54" s="1" t="s">
        <v>26</v>
      </c>
      <c r="K54" s="1" t="s">
        <v>27</v>
      </c>
      <c r="L54" s="1" t="s">
        <v>192</v>
      </c>
      <c r="M54" s="1" t="s">
        <v>39</v>
      </c>
      <c r="N54" s="1" t="s">
        <v>30</v>
      </c>
      <c r="O54" s="1" t="s">
        <v>14</v>
      </c>
      <c r="P54" s="1" t="s">
        <v>193</v>
      </c>
      <c r="Q54" s="11">
        <v>18</v>
      </c>
      <c r="R54" s="5">
        <v>55</v>
      </c>
      <c r="S54" s="5">
        <f t="shared" si="0"/>
        <v>990</v>
      </c>
      <c r="T54" s="5">
        <v>27.5</v>
      </c>
    </row>
    <row r="55" spans="1:20" ht="87.75" customHeight="1">
      <c r="A55" s="1" t="s">
        <v>209</v>
      </c>
      <c r="B55" s="4" t="s">
        <v>60</v>
      </c>
      <c r="C55" s="1" t="s">
        <v>210</v>
      </c>
      <c r="D55" s="7" t="s">
        <v>211</v>
      </c>
      <c r="F55" s="9">
        <v>196040051833</v>
      </c>
      <c r="G55" s="1" t="s">
        <v>23</v>
      </c>
      <c r="H55" s="1" t="s">
        <v>24</v>
      </c>
      <c r="I55" s="1" t="s">
        <v>25</v>
      </c>
      <c r="J55" s="1" t="s">
        <v>37</v>
      </c>
      <c r="K55" s="1" t="s">
        <v>27</v>
      </c>
      <c r="L55" s="1" t="s">
        <v>192</v>
      </c>
      <c r="M55" s="1" t="s">
        <v>39</v>
      </c>
      <c r="N55" s="1" t="s">
        <v>84</v>
      </c>
      <c r="P55" s="1" t="s">
        <v>31</v>
      </c>
      <c r="Q55" s="11">
        <v>1</v>
      </c>
      <c r="R55" s="5">
        <v>55</v>
      </c>
      <c r="S55" s="5">
        <f t="shared" si="0"/>
        <v>55</v>
      </c>
      <c r="T55" s="5">
        <v>27.5</v>
      </c>
    </row>
    <row r="56" spans="1:20" ht="87.75" customHeight="1">
      <c r="A56" s="1" t="s">
        <v>209</v>
      </c>
      <c r="B56" s="4" t="s">
        <v>68</v>
      </c>
      <c r="C56" s="1" t="s">
        <v>212</v>
      </c>
      <c r="D56" s="7" t="s">
        <v>211</v>
      </c>
      <c r="F56" s="9">
        <v>196040052144</v>
      </c>
      <c r="G56" s="1" t="s">
        <v>23</v>
      </c>
      <c r="H56" s="1" t="s">
        <v>24</v>
      </c>
      <c r="I56" s="1" t="s">
        <v>25</v>
      </c>
      <c r="J56" s="1" t="s">
        <v>37</v>
      </c>
      <c r="K56" s="1" t="s">
        <v>27</v>
      </c>
      <c r="L56" s="1" t="s">
        <v>192</v>
      </c>
      <c r="M56" s="1" t="s">
        <v>39</v>
      </c>
      <c r="N56" s="1" t="s">
        <v>84</v>
      </c>
      <c r="P56" s="1" t="s">
        <v>31</v>
      </c>
      <c r="Q56" s="11">
        <v>2</v>
      </c>
      <c r="R56" s="5">
        <v>55</v>
      </c>
      <c r="S56" s="5">
        <f t="shared" si="0"/>
        <v>110</v>
      </c>
      <c r="T56" s="5">
        <v>27.5</v>
      </c>
    </row>
    <row r="57" spans="1:20" ht="87.75" customHeight="1">
      <c r="A57" s="1" t="s">
        <v>213</v>
      </c>
      <c r="B57" s="4" t="s">
        <v>33</v>
      </c>
      <c r="C57" s="1" t="s">
        <v>214</v>
      </c>
      <c r="D57" s="7" t="s">
        <v>215</v>
      </c>
      <c r="F57" s="9">
        <v>194512211273</v>
      </c>
      <c r="G57" s="1" t="s">
        <v>23</v>
      </c>
      <c r="H57" s="1" t="s">
        <v>24</v>
      </c>
      <c r="I57" s="1" t="s">
        <v>25</v>
      </c>
      <c r="J57" s="1" t="s">
        <v>26</v>
      </c>
      <c r="K57" s="1" t="s">
        <v>27</v>
      </c>
      <c r="L57" s="1" t="s">
        <v>192</v>
      </c>
      <c r="M57" s="1" t="s">
        <v>39</v>
      </c>
      <c r="N57" s="1" t="s">
        <v>66</v>
      </c>
      <c r="O57" s="1" t="s">
        <v>14</v>
      </c>
      <c r="P57" s="1" t="s">
        <v>193</v>
      </c>
      <c r="Q57" s="11">
        <v>8</v>
      </c>
      <c r="R57" s="5">
        <v>65</v>
      </c>
      <c r="S57" s="5">
        <f t="shared" si="0"/>
        <v>520</v>
      </c>
      <c r="T57" s="5">
        <v>32.5</v>
      </c>
    </row>
    <row r="58" spans="1:20" ht="87.75" customHeight="1">
      <c r="A58" s="1" t="s">
        <v>213</v>
      </c>
      <c r="B58" s="4" t="s">
        <v>60</v>
      </c>
      <c r="C58" s="1" t="s">
        <v>216</v>
      </c>
      <c r="D58" s="7" t="s">
        <v>215</v>
      </c>
      <c r="F58" s="9">
        <v>194512211235</v>
      </c>
      <c r="G58" s="1" t="s">
        <v>23</v>
      </c>
      <c r="H58" s="1" t="s">
        <v>24</v>
      </c>
      <c r="I58" s="1" t="s">
        <v>25</v>
      </c>
      <c r="J58" s="1" t="s">
        <v>26</v>
      </c>
      <c r="K58" s="1" t="s">
        <v>27</v>
      </c>
      <c r="L58" s="1" t="s">
        <v>192</v>
      </c>
      <c r="M58" s="1" t="s">
        <v>39</v>
      </c>
      <c r="N58" s="1" t="s">
        <v>66</v>
      </c>
      <c r="O58" s="1" t="s">
        <v>14</v>
      </c>
      <c r="P58" s="1" t="s">
        <v>193</v>
      </c>
      <c r="Q58" s="11">
        <v>5</v>
      </c>
      <c r="R58" s="5">
        <v>65</v>
      </c>
      <c r="S58" s="5">
        <f t="shared" si="0"/>
        <v>325</v>
      </c>
      <c r="T58" s="5">
        <v>32.5</v>
      </c>
    </row>
    <row r="59" spans="1:20" ht="87.75" customHeight="1">
      <c r="A59" s="1" t="s">
        <v>217</v>
      </c>
      <c r="B59" s="4" t="s">
        <v>33</v>
      </c>
      <c r="C59" s="1" t="s">
        <v>218</v>
      </c>
      <c r="D59" s="7" t="s">
        <v>219</v>
      </c>
      <c r="F59" s="9">
        <v>194512206279</v>
      </c>
      <c r="G59" s="1" t="s">
        <v>23</v>
      </c>
      <c r="H59" s="1" t="s">
        <v>24</v>
      </c>
      <c r="I59" s="1" t="s">
        <v>25</v>
      </c>
      <c r="J59" s="1" t="s">
        <v>26</v>
      </c>
      <c r="K59" s="1" t="s">
        <v>27</v>
      </c>
      <c r="L59" s="1" t="s">
        <v>192</v>
      </c>
      <c r="M59" s="1" t="s">
        <v>39</v>
      </c>
      <c r="N59" s="1" t="s">
        <v>157</v>
      </c>
      <c r="O59" s="1" t="s">
        <v>14</v>
      </c>
      <c r="P59" s="1" t="s">
        <v>193</v>
      </c>
      <c r="Q59" s="11">
        <v>56</v>
      </c>
      <c r="R59" s="5">
        <v>65</v>
      </c>
      <c r="S59" s="5">
        <f t="shared" si="0"/>
        <v>3640</v>
      </c>
      <c r="T59" s="5">
        <v>32.5</v>
      </c>
    </row>
    <row r="60" spans="1:20" ht="87.75" customHeight="1">
      <c r="A60" s="1" t="s">
        <v>220</v>
      </c>
      <c r="B60" s="4" t="s">
        <v>60</v>
      </c>
      <c r="C60" s="1" t="s">
        <v>221</v>
      </c>
      <c r="D60" s="7" t="s">
        <v>222</v>
      </c>
      <c r="F60" s="9">
        <v>196040093550</v>
      </c>
      <c r="G60" s="1" t="s">
        <v>23</v>
      </c>
      <c r="H60" s="1" t="s">
        <v>24</v>
      </c>
      <c r="I60" s="1" t="s">
        <v>25</v>
      </c>
      <c r="J60" s="1" t="s">
        <v>37</v>
      </c>
      <c r="K60" s="1" t="s">
        <v>77</v>
      </c>
      <c r="L60" s="1" t="s">
        <v>223</v>
      </c>
      <c r="M60" s="1" t="s">
        <v>39</v>
      </c>
      <c r="N60" s="1" t="s">
        <v>84</v>
      </c>
      <c r="P60" s="1" t="s">
        <v>31</v>
      </c>
      <c r="Q60" s="11">
        <v>8</v>
      </c>
      <c r="R60" s="5">
        <v>55</v>
      </c>
      <c r="S60" s="5">
        <f t="shared" si="0"/>
        <v>440</v>
      </c>
      <c r="T60" s="5">
        <v>27.5</v>
      </c>
    </row>
    <row r="61" spans="1:20" ht="87.75" customHeight="1">
      <c r="A61" s="1" t="s">
        <v>220</v>
      </c>
      <c r="B61" s="4" t="s">
        <v>68</v>
      </c>
      <c r="C61" s="1" t="s">
        <v>224</v>
      </c>
      <c r="D61" s="7" t="s">
        <v>222</v>
      </c>
      <c r="F61" s="9">
        <v>196040094199</v>
      </c>
      <c r="G61" s="1" t="s">
        <v>23</v>
      </c>
      <c r="H61" s="1" t="s">
        <v>24</v>
      </c>
      <c r="I61" s="1" t="s">
        <v>25</v>
      </c>
      <c r="J61" s="1" t="s">
        <v>37</v>
      </c>
      <c r="K61" s="1" t="s">
        <v>77</v>
      </c>
      <c r="L61" s="1" t="s">
        <v>223</v>
      </c>
      <c r="M61" s="1" t="s">
        <v>39</v>
      </c>
      <c r="N61" s="1" t="s">
        <v>84</v>
      </c>
      <c r="P61" s="1" t="s">
        <v>31</v>
      </c>
      <c r="Q61" s="11">
        <v>3</v>
      </c>
      <c r="R61" s="5">
        <v>55</v>
      </c>
      <c r="S61" s="5">
        <f t="shared" si="0"/>
        <v>165</v>
      </c>
      <c r="T61" s="5">
        <v>27.5</v>
      </c>
    </row>
    <row r="62" spans="1:20" ht="87.75" customHeight="1">
      <c r="A62" s="1" t="s">
        <v>225</v>
      </c>
      <c r="B62" s="4" t="s">
        <v>33</v>
      </c>
      <c r="C62" s="1" t="s">
        <v>226</v>
      </c>
      <c r="D62" s="7" t="s">
        <v>227</v>
      </c>
      <c r="F62" s="9">
        <v>195251996896</v>
      </c>
      <c r="G62" s="1" t="s">
        <v>23</v>
      </c>
      <c r="H62" s="1" t="s">
        <v>24</v>
      </c>
      <c r="I62" s="1" t="s">
        <v>25</v>
      </c>
      <c r="J62" s="1" t="s">
        <v>26</v>
      </c>
      <c r="K62" s="1" t="s">
        <v>27</v>
      </c>
      <c r="L62" s="1" t="s">
        <v>58</v>
      </c>
      <c r="M62" s="1" t="s">
        <v>65</v>
      </c>
      <c r="N62" s="1" t="s">
        <v>157</v>
      </c>
      <c r="O62" s="1" t="s">
        <v>14</v>
      </c>
      <c r="P62" s="1" t="s">
        <v>96</v>
      </c>
      <c r="Q62" s="11">
        <v>19</v>
      </c>
      <c r="R62" s="5">
        <v>72</v>
      </c>
      <c r="S62" s="5">
        <f t="shared" si="0"/>
        <v>1368</v>
      </c>
      <c r="T62" s="5">
        <v>36</v>
      </c>
    </row>
    <row r="63" spans="1:20" ht="87.75" customHeight="1">
      <c r="A63" s="1" t="s">
        <v>225</v>
      </c>
      <c r="B63" s="4" t="s">
        <v>60</v>
      </c>
      <c r="C63" s="1" t="s">
        <v>228</v>
      </c>
      <c r="D63" s="7" t="s">
        <v>227</v>
      </c>
      <c r="F63" s="9">
        <v>195251996889</v>
      </c>
      <c r="G63" s="1" t="s">
        <v>23</v>
      </c>
      <c r="H63" s="1" t="s">
        <v>24</v>
      </c>
      <c r="I63" s="1" t="s">
        <v>25</v>
      </c>
      <c r="J63" s="1" t="s">
        <v>26</v>
      </c>
      <c r="K63" s="1" t="s">
        <v>27</v>
      </c>
      <c r="L63" s="1" t="s">
        <v>58</v>
      </c>
      <c r="M63" s="1" t="s">
        <v>65</v>
      </c>
      <c r="N63" s="1" t="s">
        <v>157</v>
      </c>
      <c r="O63" s="1" t="s">
        <v>14</v>
      </c>
      <c r="P63" s="1" t="s">
        <v>96</v>
      </c>
      <c r="Q63" s="11">
        <v>2</v>
      </c>
      <c r="R63" s="5">
        <v>72</v>
      </c>
      <c r="S63" s="5">
        <f t="shared" si="0"/>
        <v>144</v>
      </c>
      <c r="T63" s="5">
        <v>36</v>
      </c>
    </row>
    <row r="64" spans="1:20" ht="87.75" customHeight="1">
      <c r="A64" s="1" t="s">
        <v>229</v>
      </c>
      <c r="B64" s="4" t="s">
        <v>33</v>
      </c>
      <c r="C64" s="1" t="s">
        <v>230</v>
      </c>
      <c r="D64" s="7" t="s">
        <v>231</v>
      </c>
      <c r="F64" s="9">
        <v>194511918142</v>
      </c>
      <c r="G64" s="1" t="s">
        <v>23</v>
      </c>
      <c r="H64" s="1" t="s">
        <v>24</v>
      </c>
      <c r="I64" s="1" t="s">
        <v>25</v>
      </c>
      <c r="J64" s="1" t="s">
        <v>95</v>
      </c>
      <c r="K64" s="1" t="s">
        <v>27</v>
      </c>
      <c r="L64" s="1" t="s">
        <v>58</v>
      </c>
      <c r="M64" s="1" t="s">
        <v>39</v>
      </c>
      <c r="N64" s="1" t="s">
        <v>157</v>
      </c>
      <c r="P64" s="1" t="s">
        <v>167</v>
      </c>
      <c r="Q64" s="11">
        <v>32</v>
      </c>
      <c r="R64" s="5">
        <v>70</v>
      </c>
      <c r="S64" s="5">
        <f t="shared" si="0"/>
        <v>2240</v>
      </c>
      <c r="T64" s="5">
        <v>35</v>
      </c>
    </row>
    <row r="65" spans="1:20" ht="87.75" customHeight="1">
      <c r="A65" s="1" t="s">
        <v>229</v>
      </c>
      <c r="B65" s="4" t="s">
        <v>60</v>
      </c>
      <c r="C65" s="1" t="s">
        <v>232</v>
      </c>
      <c r="D65" s="7" t="s">
        <v>231</v>
      </c>
      <c r="F65" s="9">
        <v>194511918135</v>
      </c>
      <c r="G65" s="1" t="s">
        <v>23</v>
      </c>
      <c r="H65" s="1" t="s">
        <v>24</v>
      </c>
      <c r="I65" s="1" t="s">
        <v>25</v>
      </c>
      <c r="J65" s="1" t="s">
        <v>95</v>
      </c>
      <c r="K65" s="1" t="s">
        <v>27</v>
      </c>
      <c r="L65" s="1" t="s">
        <v>58</v>
      </c>
      <c r="M65" s="1" t="s">
        <v>39</v>
      </c>
      <c r="N65" s="1" t="s">
        <v>157</v>
      </c>
      <c r="P65" s="1" t="s">
        <v>167</v>
      </c>
      <c r="Q65" s="11">
        <v>18</v>
      </c>
      <c r="R65" s="5">
        <v>70</v>
      </c>
      <c r="S65" s="5">
        <f t="shared" si="0"/>
        <v>1260</v>
      </c>
      <c r="T65" s="5">
        <v>35</v>
      </c>
    </row>
    <row r="66" spans="1:20" ht="87.75" customHeight="1">
      <c r="A66" s="1" t="s">
        <v>233</v>
      </c>
      <c r="B66" s="1" t="s">
        <v>80</v>
      </c>
      <c r="C66" s="1" t="s">
        <v>234</v>
      </c>
      <c r="D66" s="7" t="s">
        <v>235</v>
      </c>
      <c r="F66" s="9">
        <v>194511918791</v>
      </c>
      <c r="G66" s="1" t="s">
        <v>23</v>
      </c>
      <c r="H66" s="1" t="s">
        <v>24</v>
      </c>
      <c r="I66" s="1" t="s">
        <v>25</v>
      </c>
      <c r="J66" s="1" t="s">
        <v>95</v>
      </c>
      <c r="K66" s="1" t="s">
        <v>27</v>
      </c>
      <c r="L66" s="1" t="s">
        <v>58</v>
      </c>
      <c r="M66" s="1" t="s">
        <v>39</v>
      </c>
      <c r="N66" s="1" t="s">
        <v>84</v>
      </c>
      <c r="P66" s="1" t="s">
        <v>167</v>
      </c>
      <c r="Q66" s="11">
        <v>1</v>
      </c>
      <c r="R66" s="5">
        <v>70</v>
      </c>
      <c r="S66" s="5">
        <f t="shared" ref="S66:S129" si="1">Q66*R66</f>
        <v>70</v>
      </c>
      <c r="T66" s="5">
        <v>35</v>
      </c>
    </row>
    <row r="67" spans="1:20" ht="87.75" customHeight="1">
      <c r="A67" s="1" t="s">
        <v>233</v>
      </c>
      <c r="B67" s="1" t="s">
        <v>33</v>
      </c>
      <c r="C67" s="1" t="s">
        <v>236</v>
      </c>
      <c r="D67" s="7" t="s">
        <v>235</v>
      </c>
      <c r="F67" s="9">
        <v>194511918579</v>
      </c>
      <c r="G67" s="1" t="s">
        <v>23</v>
      </c>
      <c r="H67" s="1" t="s">
        <v>24</v>
      </c>
      <c r="I67" s="1" t="s">
        <v>25</v>
      </c>
      <c r="J67" s="1" t="s">
        <v>95</v>
      </c>
      <c r="K67" s="1" t="s">
        <v>27</v>
      </c>
      <c r="L67" s="1" t="s">
        <v>58</v>
      </c>
      <c r="M67" s="1" t="s">
        <v>39</v>
      </c>
      <c r="N67" s="1" t="s">
        <v>84</v>
      </c>
      <c r="P67" s="1" t="s">
        <v>167</v>
      </c>
      <c r="Q67" s="11">
        <v>7</v>
      </c>
      <c r="R67" s="5">
        <v>70</v>
      </c>
      <c r="S67" s="5">
        <f t="shared" si="1"/>
        <v>490</v>
      </c>
      <c r="T67" s="5">
        <v>35</v>
      </c>
    </row>
    <row r="68" spans="1:20" ht="87.75" customHeight="1">
      <c r="A68" s="1" t="s">
        <v>233</v>
      </c>
      <c r="B68" s="1" t="s">
        <v>60</v>
      </c>
      <c r="C68" s="1" t="s">
        <v>237</v>
      </c>
      <c r="D68" s="7" t="s">
        <v>235</v>
      </c>
      <c r="F68" s="9">
        <v>194511918524</v>
      </c>
      <c r="G68" s="1" t="s">
        <v>23</v>
      </c>
      <c r="H68" s="1" t="s">
        <v>24</v>
      </c>
      <c r="I68" s="1" t="s">
        <v>25</v>
      </c>
      <c r="J68" s="1" t="s">
        <v>95</v>
      </c>
      <c r="K68" s="1" t="s">
        <v>27</v>
      </c>
      <c r="L68" s="1" t="s">
        <v>58</v>
      </c>
      <c r="M68" s="1" t="s">
        <v>39</v>
      </c>
      <c r="N68" s="1" t="s">
        <v>84</v>
      </c>
      <c r="P68" s="1" t="s">
        <v>167</v>
      </c>
      <c r="Q68" s="11">
        <v>4</v>
      </c>
      <c r="R68" s="5">
        <v>70</v>
      </c>
      <c r="S68" s="5">
        <f t="shared" si="1"/>
        <v>280</v>
      </c>
      <c r="T68" s="5">
        <v>35</v>
      </c>
    </row>
    <row r="69" spans="1:20" ht="87.75" customHeight="1">
      <c r="A69" s="1" t="s">
        <v>238</v>
      </c>
      <c r="B69" s="4" t="s">
        <v>33</v>
      </c>
      <c r="C69" s="1" t="s">
        <v>239</v>
      </c>
      <c r="D69" s="7" t="s">
        <v>240</v>
      </c>
      <c r="F69" s="9">
        <v>194514035570</v>
      </c>
      <c r="G69" s="1" t="s">
        <v>23</v>
      </c>
      <c r="H69" s="1" t="s">
        <v>24</v>
      </c>
      <c r="I69" s="1" t="s">
        <v>25</v>
      </c>
      <c r="J69" s="1" t="s">
        <v>248</v>
      </c>
      <c r="K69" s="1" t="s">
        <v>77</v>
      </c>
      <c r="L69" s="1" t="s">
        <v>78</v>
      </c>
      <c r="M69" s="1" t="s">
        <v>39</v>
      </c>
      <c r="N69" s="1" t="s">
        <v>49</v>
      </c>
      <c r="P69" s="1" t="s">
        <v>144</v>
      </c>
      <c r="Q69" s="11">
        <v>6</v>
      </c>
      <c r="R69" s="5">
        <v>65</v>
      </c>
      <c r="S69" s="5">
        <f t="shared" si="1"/>
        <v>390</v>
      </c>
      <c r="T69" s="5">
        <v>32.5</v>
      </c>
    </row>
    <row r="70" spans="1:20" ht="87.75" customHeight="1">
      <c r="A70" s="1" t="s">
        <v>238</v>
      </c>
      <c r="B70" s="4" t="s">
        <v>60</v>
      </c>
      <c r="C70" s="1" t="s">
        <v>241</v>
      </c>
      <c r="D70" s="7" t="s">
        <v>240</v>
      </c>
      <c r="F70" s="9">
        <v>194514035563</v>
      </c>
      <c r="G70" s="1" t="s">
        <v>23</v>
      </c>
      <c r="H70" s="1" t="s">
        <v>24</v>
      </c>
      <c r="I70" s="1" t="s">
        <v>25</v>
      </c>
      <c r="J70" s="1" t="s">
        <v>248</v>
      </c>
      <c r="K70" s="1" t="s">
        <v>77</v>
      </c>
      <c r="L70" s="1" t="s">
        <v>78</v>
      </c>
      <c r="M70" s="1" t="s">
        <v>39</v>
      </c>
      <c r="N70" s="1" t="s">
        <v>49</v>
      </c>
      <c r="P70" s="1" t="s">
        <v>144</v>
      </c>
      <c r="Q70" s="11">
        <v>1</v>
      </c>
      <c r="R70" s="5">
        <v>65</v>
      </c>
      <c r="S70" s="5">
        <f t="shared" si="1"/>
        <v>65</v>
      </c>
      <c r="T70" s="5">
        <v>32.5</v>
      </c>
    </row>
    <row r="71" spans="1:20" ht="87.75" customHeight="1">
      <c r="A71" s="1" t="s">
        <v>242</v>
      </c>
      <c r="B71" s="4" t="s">
        <v>33</v>
      </c>
      <c r="C71" s="1" t="s">
        <v>243</v>
      </c>
      <c r="D71" s="7" t="s">
        <v>244</v>
      </c>
      <c r="F71" s="9">
        <v>194512656852</v>
      </c>
      <c r="G71" s="1" t="s">
        <v>23</v>
      </c>
      <c r="H71" s="1" t="s">
        <v>24</v>
      </c>
      <c r="I71" s="1" t="s">
        <v>25</v>
      </c>
      <c r="J71" s="1" t="s">
        <v>95</v>
      </c>
      <c r="K71" s="1" t="s">
        <v>77</v>
      </c>
      <c r="L71" s="1" t="s">
        <v>78</v>
      </c>
      <c r="M71" s="1" t="s">
        <v>39</v>
      </c>
      <c r="N71" s="1" t="s">
        <v>30</v>
      </c>
      <c r="P71" s="1" t="s">
        <v>167</v>
      </c>
      <c r="Q71" s="11">
        <v>7</v>
      </c>
      <c r="R71" s="5">
        <v>60</v>
      </c>
      <c r="S71" s="5">
        <f t="shared" si="1"/>
        <v>420</v>
      </c>
      <c r="T71" s="5">
        <v>30</v>
      </c>
    </row>
    <row r="72" spans="1:20" ht="87.75" customHeight="1">
      <c r="A72" s="1" t="s">
        <v>245</v>
      </c>
      <c r="B72" s="4" t="s">
        <v>33</v>
      </c>
      <c r="C72" s="1" t="s">
        <v>246</v>
      </c>
      <c r="D72" s="7" t="s">
        <v>247</v>
      </c>
      <c r="F72" s="9">
        <v>194513364824</v>
      </c>
      <c r="G72" s="1" t="s">
        <v>23</v>
      </c>
      <c r="H72" s="1" t="s">
        <v>24</v>
      </c>
      <c r="I72" s="1" t="s">
        <v>76</v>
      </c>
      <c r="J72" s="1" t="s">
        <v>248</v>
      </c>
      <c r="K72" s="1" t="s">
        <v>63</v>
      </c>
      <c r="L72" s="1" t="s">
        <v>64</v>
      </c>
      <c r="M72" s="1" t="s">
        <v>65</v>
      </c>
      <c r="N72" s="1" t="s">
        <v>66</v>
      </c>
      <c r="P72" s="1" t="s">
        <v>144</v>
      </c>
      <c r="Q72" s="11">
        <v>10</v>
      </c>
      <c r="R72" s="5">
        <v>130</v>
      </c>
      <c r="S72" s="5">
        <f t="shared" si="1"/>
        <v>1300</v>
      </c>
      <c r="T72" s="5">
        <v>65</v>
      </c>
    </row>
    <row r="73" spans="1:20" ht="87.75" customHeight="1">
      <c r="A73" s="1" t="s">
        <v>245</v>
      </c>
      <c r="B73" s="4" t="s">
        <v>60</v>
      </c>
      <c r="C73" s="1" t="s">
        <v>249</v>
      </c>
      <c r="D73" s="7" t="s">
        <v>247</v>
      </c>
      <c r="F73" s="9">
        <v>194513364817</v>
      </c>
      <c r="G73" s="1" t="s">
        <v>23</v>
      </c>
      <c r="H73" s="1" t="s">
        <v>24</v>
      </c>
      <c r="I73" s="1" t="s">
        <v>76</v>
      </c>
      <c r="J73" s="1" t="s">
        <v>248</v>
      </c>
      <c r="K73" s="1" t="s">
        <v>63</v>
      </c>
      <c r="L73" s="1" t="s">
        <v>64</v>
      </c>
      <c r="M73" s="1" t="s">
        <v>65</v>
      </c>
      <c r="N73" s="1" t="s">
        <v>66</v>
      </c>
      <c r="P73" s="1" t="s">
        <v>144</v>
      </c>
      <c r="Q73" s="11">
        <v>3</v>
      </c>
      <c r="R73" s="5">
        <v>130</v>
      </c>
      <c r="S73" s="5">
        <f t="shared" si="1"/>
        <v>390</v>
      </c>
      <c r="T73" s="5">
        <v>65</v>
      </c>
    </row>
    <row r="74" spans="1:20" ht="87.75" customHeight="1">
      <c r="A74" s="1" t="s">
        <v>245</v>
      </c>
      <c r="B74" s="4" t="s">
        <v>89</v>
      </c>
      <c r="C74" s="1" t="s">
        <v>250</v>
      </c>
      <c r="D74" s="7" t="s">
        <v>247</v>
      </c>
      <c r="F74" s="9">
        <v>194513364800</v>
      </c>
      <c r="G74" s="1" t="s">
        <v>23</v>
      </c>
      <c r="H74" s="1" t="s">
        <v>24</v>
      </c>
      <c r="I74" s="1" t="s">
        <v>76</v>
      </c>
      <c r="J74" s="1" t="s">
        <v>248</v>
      </c>
      <c r="K74" s="1" t="s">
        <v>63</v>
      </c>
      <c r="L74" s="1" t="s">
        <v>64</v>
      </c>
      <c r="M74" s="1" t="s">
        <v>65</v>
      </c>
      <c r="N74" s="1" t="s">
        <v>66</v>
      </c>
      <c r="P74" s="1" t="s">
        <v>144</v>
      </c>
      <c r="Q74" s="11">
        <v>13</v>
      </c>
      <c r="R74" s="5">
        <v>130</v>
      </c>
      <c r="S74" s="5">
        <f t="shared" si="1"/>
        <v>1690</v>
      </c>
      <c r="T74" s="5">
        <v>65</v>
      </c>
    </row>
    <row r="75" spans="1:20" ht="87.75" customHeight="1">
      <c r="A75" s="1" t="s">
        <v>245</v>
      </c>
      <c r="B75" s="4" t="s">
        <v>109</v>
      </c>
      <c r="C75" s="1" t="s">
        <v>251</v>
      </c>
      <c r="D75" s="7" t="s">
        <v>247</v>
      </c>
      <c r="F75" s="9">
        <v>194513364831</v>
      </c>
      <c r="G75" s="1" t="s">
        <v>23</v>
      </c>
      <c r="H75" s="1" t="s">
        <v>24</v>
      </c>
      <c r="I75" s="1" t="s">
        <v>76</v>
      </c>
      <c r="J75" s="1" t="s">
        <v>248</v>
      </c>
      <c r="K75" s="1" t="s">
        <v>63</v>
      </c>
      <c r="L75" s="1" t="s">
        <v>64</v>
      </c>
      <c r="M75" s="1" t="s">
        <v>65</v>
      </c>
      <c r="N75" s="1" t="s">
        <v>66</v>
      </c>
      <c r="P75" s="1" t="s">
        <v>144</v>
      </c>
      <c r="Q75" s="11">
        <v>5</v>
      </c>
      <c r="R75" s="5">
        <v>130</v>
      </c>
      <c r="S75" s="5">
        <f t="shared" si="1"/>
        <v>650</v>
      </c>
      <c r="T75" s="5">
        <v>65</v>
      </c>
    </row>
    <row r="76" spans="1:20" ht="87.75" customHeight="1">
      <c r="A76" s="1" t="s">
        <v>245</v>
      </c>
      <c r="B76" s="4" t="s">
        <v>68</v>
      </c>
      <c r="C76" s="1" t="s">
        <v>252</v>
      </c>
      <c r="D76" s="7" t="s">
        <v>247</v>
      </c>
      <c r="F76" s="9">
        <v>194513364848</v>
      </c>
      <c r="G76" s="1" t="s">
        <v>23</v>
      </c>
      <c r="H76" s="1" t="s">
        <v>24</v>
      </c>
      <c r="I76" s="1" t="s">
        <v>76</v>
      </c>
      <c r="J76" s="1" t="s">
        <v>248</v>
      </c>
      <c r="K76" s="1" t="s">
        <v>63</v>
      </c>
      <c r="L76" s="1" t="s">
        <v>64</v>
      </c>
      <c r="M76" s="1" t="s">
        <v>65</v>
      </c>
      <c r="N76" s="1" t="s">
        <v>66</v>
      </c>
      <c r="P76" s="1" t="s">
        <v>144</v>
      </c>
      <c r="Q76" s="11">
        <v>1</v>
      </c>
      <c r="R76" s="5">
        <v>130</v>
      </c>
      <c r="S76" s="5">
        <f t="shared" si="1"/>
        <v>130</v>
      </c>
      <c r="T76" s="5">
        <v>65</v>
      </c>
    </row>
    <row r="77" spans="1:20" ht="87.75" customHeight="1">
      <c r="A77" s="1" t="s">
        <v>253</v>
      </c>
      <c r="B77" s="4" t="s">
        <v>33</v>
      </c>
      <c r="C77" s="1" t="s">
        <v>254</v>
      </c>
      <c r="D77" s="7" t="s">
        <v>255</v>
      </c>
      <c r="F77" s="9">
        <v>194512593812</v>
      </c>
      <c r="G77" s="1" t="s">
        <v>23</v>
      </c>
      <c r="H77" s="1" t="s">
        <v>24</v>
      </c>
      <c r="I77" s="1" t="s">
        <v>25</v>
      </c>
      <c r="J77" s="1" t="s">
        <v>95</v>
      </c>
      <c r="K77" s="1" t="s">
        <v>63</v>
      </c>
      <c r="L77" s="1" t="s">
        <v>64</v>
      </c>
      <c r="M77" s="1" t="s">
        <v>65</v>
      </c>
      <c r="N77" s="1" t="s">
        <v>66</v>
      </c>
      <c r="P77" s="1" t="s">
        <v>167</v>
      </c>
      <c r="Q77" s="11">
        <v>1</v>
      </c>
      <c r="R77" s="5">
        <v>100</v>
      </c>
      <c r="S77" s="5">
        <f t="shared" si="1"/>
        <v>100</v>
      </c>
      <c r="T77" s="5">
        <v>50</v>
      </c>
    </row>
    <row r="78" spans="1:20" ht="87.75" customHeight="1">
      <c r="A78" s="1" t="s">
        <v>256</v>
      </c>
      <c r="B78" s="4" t="s">
        <v>60</v>
      </c>
      <c r="C78" s="1" t="s">
        <v>257</v>
      </c>
      <c r="D78" s="7" t="s">
        <v>258</v>
      </c>
      <c r="F78" s="9">
        <v>194513364657</v>
      </c>
      <c r="G78" s="1" t="s">
        <v>23</v>
      </c>
      <c r="H78" s="1" t="s">
        <v>24</v>
      </c>
      <c r="I78" s="1" t="s">
        <v>76</v>
      </c>
      <c r="J78" s="1" t="s">
        <v>248</v>
      </c>
      <c r="K78" s="1" t="s">
        <v>63</v>
      </c>
      <c r="L78" s="1" t="s">
        <v>64</v>
      </c>
      <c r="M78" s="1" t="s">
        <v>65</v>
      </c>
      <c r="N78" s="1" t="s">
        <v>54</v>
      </c>
      <c r="P78" s="1" t="s">
        <v>144</v>
      </c>
      <c r="Q78" s="11">
        <v>2</v>
      </c>
      <c r="R78" s="5">
        <v>140</v>
      </c>
      <c r="S78" s="5">
        <f t="shared" si="1"/>
        <v>280</v>
      </c>
      <c r="T78" s="5">
        <v>70</v>
      </c>
    </row>
    <row r="79" spans="1:20" ht="87.75" customHeight="1">
      <c r="A79" s="1" t="s">
        <v>256</v>
      </c>
      <c r="B79" s="4" t="s">
        <v>89</v>
      </c>
      <c r="C79" s="1" t="s">
        <v>259</v>
      </c>
      <c r="D79" s="7" t="s">
        <v>258</v>
      </c>
      <c r="F79" s="9">
        <v>194513364640</v>
      </c>
      <c r="G79" s="1" t="s">
        <v>23</v>
      </c>
      <c r="H79" s="1" t="s">
        <v>24</v>
      </c>
      <c r="I79" s="1" t="s">
        <v>76</v>
      </c>
      <c r="J79" s="1" t="s">
        <v>248</v>
      </c>
      <c r="K79" s="1" t="s">
        <v>63</v>
      </c>
      <c r="L79" s="1" t="s">
        <v>64</v>
      </c>
      <c r="M79" s="1" t="s">
        <v>65</v>
      </c>
      <c r="N79" s="1" t="s">
        <v>54</v>
      </c>
      <c r="P79" s="1" t="s">
        <v>144</v>
      </c>
      <c r="Q79" s="11">
        <v>3</v>
      </c>
      <c r="R79" s="5">
        <v>140</v>
      </c>
      <c r="S79" s="5">
        <f t="shared" si="1"/>
        <v>420</v>
      </c>
      <c r="T79" s="5">
        <v>70</v>
      </c>
    </row>
    <row r="80" spans="1:20" ht="87.75" customHeight="1">
      <c r="A80" s="1" t="s">
        <v>256</v>
      </c>
      <c r="B80" s="4" t="s">
        <v>68</v>
      </c>
      <c r="C80" s="1" t="s">
        <v>260</v>
      </c>
      <c r="D80" s="7" t="s">
        <v>258</v>
      </c>
      <c r="F80" s="9">
        <v>194513364688</v>
      </c>
      <c r="G80" s="1" t="s">
        <v>23</v>
      </c>
      <c r="H80" s="1" t="s">
        <v>24</v>
      </c>
      <c r="I80" s="1" t="s">
        <v>76</v>
      </c>
      <c r="J80" s="1" t="s">
        <v>248</v>
      </c>
      <c r="K80" s="1" t="s">
        <v>63</v>
      </c>
      <c r="L80" s="1" t="s">
        <v>64</v>
      </c>
      <c r="M80" s="1" t="s">
        <v>65</v>
      </c>
      <c r="N80" s="1" t="s">
        <v>54</v>
      </c>
      <c r="P80" s="1" t="s">
        <v>144</v>
      </c>
      <c r="Q80" s="11">
        <v>2</v>
      </c>
      <c r="R80" s="5">
        <v>140</v>
      </c>
      <c r="S80" s="5">
        <f t="shared" si="1"/>
        <v>280</v>
      </c>
      <c r="T80" s="5">
        <v>70</v>
      </c>
    </row>
    <row r="81" spans="1:20" ht="87.75" customHeight="1">
      <c r="A81" s="1" t="s">
        <v>261</v>
      </c>
      <c r="B81" s="1" t="s">
        <v>33</v>
      </c>
      <c r="C81" s="1" t="s">
        <v>262</v>
      </c>
      <c r="D81" s="7" t="s">
        <v>263</v>
      </c>
      <c r="F81" s="9">
        <v>194513906901</v>
      </c>
      <c r="G81" s="1" t="s">
        <v>23</v>
      </c>
      <c r="H81" s="1" t="s">
        <v>24</v>
      </c>
      <c r="I81" s="1" t="s">
        <v>25</v>
      </c>
      <c r="J81" s="1" t="s">
        <v>95</v>
      </c>
      <c r="K81" s="1" t="s">
        <v>27</v>
      </c>
      <c r="L81" s="1" t="s">
        <v>72</v>
      </c>
      <c r="M81" s="1" t="s">
        <v>39</v>
      </c>
      <c r="N81" s="1" t="s">
        <v>66</v>
      </c>
      <c r="O81" s="1" t="s">
        <v>14</v>
      </c>
      <c r="P81" s="1" t="s">
        <v>31</v>
      </c>
      <c r="Q81" s="11">
        <v>4</v>
      </c>
      <c r="R81" s="5">
        <v>35</v>
      </c>
      <c r="S81" s="5">
        <f t="shared" si="1"/>
        <v>140</v>
      </c>
      <c r="T81" s="5">
        <v>17.5</v>
      </c>
    </row>
    <row r="82" spans="1:20" ht="87.75" customHeight="1">
      <c r="A82" s="1" t="s">
        <v>261</v>
      </c>
      <c r="B82" s="1" t="s">
        <v>89</v>
      </c>
      <c r="C82" s="1" t="s">
        <v>264</v>
      </c>
      <c r="D82" s="7" t="s">
        <v>263</v>
      </c>
      <c r="F82" s="9">
        <v>194513906765</v>
      </c>
      <c r="G82" s="1" t="s">
        <v>23</v>
      </c>
      <c r="H82" s="1" t="s">
        <v>24</v>
      </c>
      <c r="I82" s="1" t="s">
        <v>25</v>
      </c>
      <c r="J82" s="1" t="s">
        <v>95</v>
      </c>
      <c r="K82" s="1" t="s">
        <v>27</v>
      </c>
      <c r="L82" s="1" t="s">
        <v>72</v>
      </c>
      <c r="M82" s="1" t="s">
        <v>39</v>
      </c>
      <c r="N82" s="1" t="s">
        <v>66</v>
      </c>
      <c r="O82" s="1" t="s">
        <v>14</v>
      </c>
      <c r="P82" s="1" t="s">
        <v>31</v>
      </c>
      <c r="Q82" s="11">
        <v>3</v>
      </c>
      <c r="R82" s="5">
        <v>35</v>
      </c>
      <c r="S82" s="5">
        <f t="shared" si="1"/>
        <v>105</v>
      </c>
      <c r="T82" s="5">
        <v>17.5</v>
      </c>
    </row>
    <row r="83" spans="1:20" ht="87.75" customHeight="1">
      <c r="A83" s="1" t="s">
        <v>265</v>
      </c>
      <c r="B83" s="4" t="s">
        <v>33</v>
      </c>
      <c r="C83" s="1" t="s">
        <v>266</v>
      </c>
      <c r="D83" s="7" t="s">
        <v>267</v>
      </c>
      <c r="F83" s="9">
        <v>194513907946</v>
      </c>
      <c r="G83" s="1" t="s">
        <v>23</v>
      </c>
      <c r="H83" s="1" t="s">
        <v>24</v>
      </c>
      <c r="I83" s="1" t="s">
        <v>25</v>
      </c>
      <c r="J83" s="1" t="s">
        <v>248</v>
      </c>
      <c r="K83" s="1" t="s">
        <v>27</v>
      </c>
      <c r="L83" s="1" t="s">
        <v>192</v>
      </c>
      <c r="M83" s="1" t="s">
        <v>39</v>
      </c>
      <c r="Q83" s="11">
        <v>1</v>
      </c>
      <c r="R83" s="5">
        <v>65</v>
      </c>
      <c r="S83" s="5">
        <f t="shared" si="1"/>
        <v>65</v>
      </c>
      <c r="T83" s="5">
        <v>32.5</v>
      </c>
    </row>
    <row r="84" spans="1:20" ht="87.75" customHeight="1">
      <c r="A84" s="1" t="s">
        <v>268</v>
      </c>
      <c r="B84" s="4" t="s">
        <v>33</v>
      </c>
      <c r="C84" s="1" t="s">
        <v>269</v>
      </c>
      <c r="D84" s="7" t="s">
        <v>270</v>
      </c>
      <c r="F84" s="9">
        <v>196040053622</v>
      </c>
      <c r="G84" s="1" t="s">
        <v>23</v>
      </c>
      <c r="H84" s="1" t="s">
        <v>24</v>
      </c>
      <c r="I84" s="1" t="s">
        <v>76</v>
      </c>
      <c r="J84" s="1" t="s">
        <v>37</v>
      </c>
      <c r="K84" s="1" t="s">
        <v>27</v>
      </c>
      <c r="L84" s="1" t="s">
        <v>28</v>
      </c>
      <c r="M84" s="1" t="s">
        <v>65</v>
      </c>
      <c r="N84" s="1" t="s">
        <v>49</v>
      </c>
      <c r="P84" s="1" t="s">
        <v>96</v>
      </c>
      <c r="Q84" s="11">
        <v>1</v>
      </c>
      <c r="R84" s="5">
        <v>50</v>
      </c>
      <c r="S84" s="5">
        <f t="shared" si="1"/>
        <v>50</v>
      </c>
      <c r="T84" s="5">
        <v>25</v>
      </c>
    </row>
    <row r="85" spans="1:20" ht="87.75" customHeight="1">
      <c r="A85" s="1" t="s">
        <v>268</v>
      </c>
      <c r="B85" s="4" t="s">
        <v>60</v>
      </c>
      <c r="C85" s="1" t="s">
        <v>271</v>
      </c>
      <c r="D85" s="7" t="s">
        <v>270</v>
      </c>
      <c r="F85" s="9">
        <v>196040054018</v>
      </c>
      <c r="G85" s="1" t="s">
        <v>23</v>
      </c>
      <c r="H85" s="1" t="s">
        <v>24</v>
      </c>
      <c r="I85" s="1" t="s">
        <v>76</v>
      </c>
      <c r="J85" s="1" t="s">
        <v>37</v>
      </c>
      <c r="K85" s="1" t="s">
        <v>27</v>
      </c>
      <c r="L85" s="1" t="s">
        <v>28</v>
      </c>
      <c r="M85" s="1" t="s">
        <v>65</v>
      </c>
      <c r="N85" s="1" t="s">
        <v>49</v>
      </c>
      <c r="P85" s="1" t="s">
        <v>96</v>
      </c>
      <c r="Q85" s="11">
        <v>21</v>
      </c>
      <c r="R85" s="5">
        <v>50</v>
      </c>
      <c r="S85" s="5">
        <f t="shared" si="1"/>
        <v>1050</v>
      </c>
      <c r="T85" s="5">
        <v>25</v>
      </c>
    </row>
    <row r="86" spans="1:20" ht="87.75" customHeight="1">
      <c r="A86" s="1" t="s">
        <v>268</v>
      </c>
      <c r="B86" s="4" t="s">
        <v>89</v>
      </c>
      <c r="C86" s="1" t="s">
        <v>272</v>
      </c>
      <c r="D86" s="7" t="s">
        <v>270</v>
      </c>
      <c r="F86" s="9">
        <v>196040053677</v>
      </c>
      <c r="G86" s="1" t="s">
        <v>23</v>
      </c>
      <c r="H86" s="1" t="s">
        <v>24</v>
      </c>
      <c r="I86" s="1" t="s">
        <v>76</v>
      </c>
      <c r="J86" s="1" t="s">
        <v>37</v>
      </c>
      <c r="K86" s="1" t="s">
        <v>27</v>
      </c>
      <c r="L86" s="1" t="s">
        <v>28</v>
      </c>
      <c r="M86" s="1" t="s">
        <v>65</v>
      </c>
      <c r="N86" s="1" t="s">
        <v>49</v>
      </c>
      <c r="P86" s="1" t="s">
        <v>96</v>
      </c>
      <c r="Q86" s="11">
        <v>17</v>
      </c>
      <c r="R86" s="5">
        <v>50</v>
      </c>
      <c r="S86" s="5">
        <f t="shared" si="1"/>
        <v>850</v>
      </c>
      <c r="T86" s="5">
        <v>25</v>
      </c>
    </row>
    <row r="87" spans="1:20" ht="87.75" customHeight="1">
      <c r="A87" s="1" t="s">
        <v>268</v>
      </c>
      <c r="B87" s="4" t="s">
        <v>109</v>
      </c>
      <c r="C87" s="1" t="s">
        <v>273</v>
      </c>
      <c r="D87" s="7" t="s">
        <v>270</v>
      </c>
      <c r="F87" s="9">
        <v>196040053653</v>
      </c>
      <c r="G87" s="1" t="s">
        <v>23</v>
      </c>
      <c r="H87" s="1" t="s">
        <v>24</v>
      </c>
      <c r="I87" s="1" t="s">
        <v>76</v>
      </c>
      <c r="J87" s="1" t="s">
        <v>37</v>
      </c>
      <c r="K87" s="1" t="s">
        <v>27</v>
      </c>
      <c r="L87" s="1" t="s">
        <v>28</v>
      </c>
      <c r="M87" s="1" t="s">
        <v>65</v>
      </c>
      <c r="N87" s="1" t="s">
        <v>49</v>
      </c>
      <c r="P87" s="1" t="s">
        <v>96</v>
      </c>
      <c r="Q87" s="11">
        <v>2</v>
      </c>
      <c r="R87" s="5">
        <v>50</v>
      </c>
      <c r="S87" s="5">
        <f t="shared" si="1"/>
        <v>100</v>
      </c>
      <c r="T87" s="5">
        <v>25</v>
      </c>
    </row>
    <row r="88" spans="1:20" ht="87.75" customHeight="1">
      <c r="A88" s="1" t="s">
        <v>268</v>
      </c>
      <c r="B88" s="4" t="s">
        <v>68</v>
      </c>
      <c r="C88" s="1" t="s">
        <v>274</v>
      </c>
      <c r="D88" s="7" t="s">
        <v>270</v>
      </c>
      <c r="F88" s="9">
        <v>196040053615</v>
      </c>
      <c r="G88" s="1" t="s">
        <v>23</v>
      </c>
      <c r="H88" s="1" t="s">
        <v>24</v>
      </c>
      <c r="I88" s="1" t="s">
        <v>76</v>
      </c>
      <c r="J88" s="1" t="s">
        <v>37</v>
      </c>
      <c r="K88" s="1" t="s">
        <v>27</v>
      </c>
      <c r="L88" s="1" t="s">
        <v>28</v>
      </c>
      <c r="M88" s="1" t="s">
        <v>65</v>
      </c>
      <c r="N88" s="1" t="s">
        <v>49</v>
      </c>
      <c r="P88" s="1" t="s">
        <v>96</v>
      </c>
      <c r="Q88" s="11">
        <v>2</v>
      </c>
      <c r="R88" s="5">
        <v>50</v>
      </c>
      <c r="S88" s="5">
        <f t="shared" si="1"/>
        <v>100</v>
      </c>
      <c r="T88" s="5">
        <v>25</v>
      </c>
    </row>
    <row r="89" spans="1:20" ht="87.75" customHeight="1">
      <c r="A89" s="1" t="s">
        <v>275</v>
      </c>
      <c r="B89" s="4" t="s">
        <v>89</v>
      </c>
      <c r="C89" s="1" t="s">
        <v>276</v>
      </c>
      <c r="D89" s="7" t="s">
        <v>277</v>
      </c>
      <c r="F89" s="9">
        <v>194513773718</v>
      </c>
      <c r="G89" s="1" t="s">
        <v>23</v>
      </c>
      <c r="H89" s="1" t="s">
        <v>24</v>
      </c>
      <c r="I89" s="1" t="s">
        <v>76</v>
      </c>
      <c r="J89" s="1" t="s">
        <v>248</v>
      </c>
      <c r="K89" s="1" t="s">
        <v>27</v>
      </c>
      <c r="L89" s="1" t="s">
        <v>28</v>
      </c>
      <c r="M89" s="1" t="s">
        <v>65</v>
      </c>
      <c r="N89" s="1" t="s">
        <v>171</v>
      </c>
      <c r="P89" s="1" t="s">
        <v>96</v>
      </c>
      <c r="Q89" s="11">
        <v>2</v>
      </c>
      <c r="R89" s="5">
        <v>50</v>
      </c>
      <c r="S89" s="5">
        <f t="shared" si="1"/>
        <v>100</v>
      </c>
      <c r="T89" s="5">
        <v>25</v>
      </c>
    </row>
    <row r="90" spans="1:20" ht="87.75" customHeight="1">
      <c r="A90" s="1" t="s">
        <v>278</v>
      </c>
      <c r="B90" s="4" t="s">
        <v>33</v>
      </c>
      <c r="C90" s="1" t="s">
        <v>279</v>
      </c>
      <c r="D90" s="7" t="s">
        <v>280</v>
      </c>
      <c r="F90" s="9">
        <v>196883752676</v>
      </c>
      <c r="G90" s="1" t="s">
        <v>23</v>
      </c>
      <c r="H90" s="1" t="s">
        <v>24</v>
      </c>
      <c r="I90" s="1" t="s">
        <v>76</v>
      </c>
      <c r="J90" s="1" t="s">
        <v>26</v>
      </c>
      <c r="K90" s="1" t="s">
        <v>27</v>
      </c>
      <c r="L90" s="1" t="s">
        <v>58</v>
      </c>
      <c r="M90" s="1" t="s">
        <v>65</v>
      </c>
      <c r="N90" s="1" t="s">
        <v>84</v>
      </c>
      <c r="P90" s="1" t="s">
        <v>96</v>
      </c>
      <c r="Q90" s="11">
        <v>2</v>
      </c>
      <c r="R90" s="5">
        <v>55</v>
      </c>
      <c r="S90" s="5">
        <f t="shared" si="1"/>
        <v>110</v>
      </c>
      <c r="T90" s="5">
        <v>27.5</v>
      </c>
    </row>
    <row r="91" spans="1:20" ht="87.75" customHeight="1">
      <c r="A91" s="1" t="s">
        <v>278</v>
      </c>
      <c r="B91" s="4" t="s">
        <v>89</v>
      </c>
      <c r="C91" s="1" t="s">
        <v>281</v>
      </c>
      <c r="D91" s="7" t="s">
        <v>280</v>
      </c>
      <c r="F91" s="9">
        <v>196883752690</v>
      </c>
      <c r="G91" s="1" t="s">
        <v>23</v>
      </c>
      <c r="H91" s="1" t="s">
        <v>24</v>
      </c>
      <c r="I91" s="1" t="s">
        <v>76</v>
      </c>
      <c r="J91" s="1" t="s">
        <v>26</v>
      </c>
      <c r="K91" s="1" t="s">
        <v>27</v>
      </c>
      <c r="L91" s="1" t="s">
        <v>58</v>
      </c>
      <c r="M91" s="1" t="s">
        <v>65</v>
      </c>
      <c r="N91" s="1" t="s">
        <v>84</v>
      </c>
      <c r="P91" s="1" t="s">
        <v>96</v>
      </c>
      <c r="Q91" s="11">
        <v>4</v>
      </c>
      <c r="R91" s="5">
        <v>55</v>
      </c>
      <c r="S91" s="5">
        <f t="shared" si="1"/>
        <v>220</v>
      </c>
      <c r="T91" s="5">
        <v>27.5</v>
      </c>
    </row>
    <row r="92" spans="1:20" ht="87.75" customHeight="1">
      <c r="A92" s="1" t="s">
        <v>282</v>
      </c>
      <c r="B92" s="4" t="s">
        <v>68</v>
      </c>
      <c r="C92" s="1" t="s">
        <v>283</v>
      </c>
      <c r="D92" s="7" t="s">
        <v>280</v>
      </c>
      <c r="F92" s="9">
        <v>195253994692</v>
      </c>
      <c r="G92" s="1" t="s">
        <v>23</v>
      </c>
      <c r="H92" s="1" t="s">
        <v>24</v>
      </c>
      <c r="I92" s="1" t="s">
        <v>76</v>
      </c>
      <c r="J92" s="1" t="s">
        <v>95</v>
      </c>
      <c r="K92" s="1" t="s">
        <v>27</v>
      </c>
      <c r="L92" s="1" t="s">
        <v>58</v>
      </c>
      <c r="M92" s="1" t="s">
        <v>65</v>
      </c>
      <c r="N92" s="1" t="s">
        <v>84</v>
      </c>
      <c r="P92" s="1" t="s">
        <v>96</v>
      </c>
      <c r="Q92" s="11">
        <v>3</v>
      </c>
      <c r="R92" s="5">
        <v>55</v>
      </c>
      <c r="S92" s="5">
        <f t="shared" si="1"/>
        <v>165</v>
      </c>
      <c r="T92" s="5">
        <v>27.5</v>
      </c>
    </row>
    <row r="93" spans="1:20" ht="87.75" customHeight="1">
      <c r="A93" s="1" t="s">
        <v>284</v>
      </c>
      <c r="B93" s="4" t="s">
        <v>89</v>
      </c>
      <c r="C93" s="1" t="s">
        <v>285</v>
      </c>
      <c r="D93" s="7" t="s">
        <v>286</v>
      </c>
      <c r="F93" s="9">
        <v>196040056296</v>
      </c>
      <c r="G93" s="1" t="s">
        <v>23</v>
      </c>
      <c r="H93" s="1" t="s">
        <v>24</v>
      </c>
      <c r="I93" s="1" t="s">
        <v>76</v>
      </c>
      <c r="J93" s="1" t="s">
        <v>37</v>
      </c>
      <c r="K93" s="1" t="s">
        <v>27</v>
      </c>
      <c r="L93" s="1" t="s">
        <v>58</v>
      </c>
      <c r="M93" s="1" t="s">
        <v>65</v>
      </c>
      <c r="N93" s="1" t="s">
        <v>171</v>
      </c>
      <c r="P93" s="1" t="s">
        <v>96</v>
      </c>
      <c r="Q93" s="11">
        <v>2</v>
      </c>
      <c r="R93" s="5">
        <v>55</v>
      </c>
      <c r="S93" s="5">
        <f t="shared" si="1"/>
        <v>110</v>
      </c>
      <c r="T93" s="5">
        <v>27.5</v>
      </c>
    </row>
    <row r="94" spans="1:20" ht="87.75" customHeight="1">
      <c r="A94" s="1" t="s">
        <v>287</v>
      </c>
      <c r="B94" s="4" t="s">
        <v>33</v>
      </c>
      <c r="C94" s="1" t="s">
        <v>288</v>
      </c>
      <c r="D94" s="7" t="s">
        <v>289</v>
      </c>
      <c r="F94" s="9">
        <v>194513780341</v>
      </c>
      <c r="G94" s="1" t="s">
        <v>23</v>
      </c>
      <c r="H94" s="1" t="s">
        <v>24</v>
      </c>
      <c r="I94" s="1" t="s">
        <v>76</v>
      </c>
      <c r="J94" s="1" t="s">
        <v>248</v>
      </c>
      <c r="K94" s="1" t="s">
        <v>27</v>
      </c>
      <c r="L94" s="1" t="s">
        <v>290</v>
      </c>
      <c r="M94" s="1" t="s">
        <v>65</v>
      </c>
      <c r="N94" s="1" t="s">
        <v>84</v>
      </c>
      <c r="P94" s="1" t="s">
        <v>144</v>
      </c>
      <c r="Q94" s="11">
        <v>1</v>
      </c>
      <c r="R94" s="5">
        <v>50</v>
      </c>
      <c r="S94" s="5">
        <f t="shared" si="1"/>
        <v>50</v>
      </c>
      <c r="T94" s="5">
        <v>25</v>
      </c>
    </row>
    <row r="95" spans="1:20" ht="87.75" customHeight="1">
      <c r="A95" s="1" t="s">
        <v>291</v>
      </c>
      <c r="B95" s="4" t="s">
        <v>68</v>
      </c>
      <c r="C95" s="1" t="s">
        <v>292</v>
      </c>
      <c r="D95" s="7" t="s">
        <v>293</v>
      </c>
      <c r="F95" s="9">
        <v>194513796649</v>
      </c>
      <c r="G95" s="1" t="s">
        <v>23</v>
      </c>
      <c r="H95" s="1" t="s">
        <v>24</v>
      </c>
      <c r="I95" s="1" t="s">
        <v>76</v>
      </c>
      <c r="J95" s="1" t="s">
        <v>248</v>
      </c>
      <c r="K95" s="1" t="s">
        <v>77</v>
      </c>
      <c r="L95" s="1" t="s">
        <v>78</v>
      </c>
      <c r="M95" s="1" t="s">
        <v>65</v>
      </c>
      <c r="N95" s="1" t="s">
        <v>171</v>
      </c>
      <c r="P95" s="1" t="s">
        <v>96</v>
      </c>
      <c r="Q95" s="11">
        <v>1</v>
      </c>
      <c r="R95" s="5">
        <v>50</v>
      </c>
      <c r="S95" s="5">
        <f t="shared" si="1"/>
        <v>50</v>
      </c>
      <c r="T95" s="5">
        <v>25</v>
      </c>
    </row>
    <row r="96" spans="1:20" ht="87.75" customHeight="1">
      <c r="A96" s="1" t="s">
        <v>294</v>
      </c>
      <c r="B96" s="4" t="s">
        <v>33</v>
      </c>
      <c r="C96" s="1" t="s">
        <v>295</v>
      </c>
      <c r="D96" s="7" t="s">
        <v>296</v>
      </c>
      <c r="F96" s="9">
        <v>194513780020</v>
      </c>
      <c r="G96" s="1" t="s">
        <v>23</v>
      </c>
      <c r="H96" s="1" t="s">
        <v>24</v>
      </c>
      <c r="I96" s="1" t="s">
        <v>76</v>
      </c>
      <c r="J96" s="1" t="s">
        <v>95</v>
      </c>
      <c r="K96" s="1" t="s">
        <v>77</v>
      </c>
      <c r="L96" s="1" t="s">
        <v>78</v>
      </c>
      <c r="M96" s="1" t="s">
        <v>65</v>
      </c>
      <c r="N96" s="1" t="s">
        <v>66</v>
      </c>
      <c r="O96" s="1" t="s">
        <v>14</v>
      </c>
      <c r="P96" s="1" t="s">
        <v>96</v>
      </c>
      <c r="Q96" s="11">
        <v>4</v>
      </c>
      <c r="R96" s="5">
        <v>50</v>
      </c>
      <c r="S96" s="5">
        <f t="shared" si="1"/>
        <v>200</v>
      </c>
      <c r="T96" s="5">
        <v>25</v>
      </c>
    </row>
    <row r="97" spans="1:20" ht="87.75" customHeight="1">
      <c r="A97" s="1" t="s">
        <v>294</v>
      </c>
      <c r="B97" s="4" t="s">
        <v>68</v>
      </c>
      <c r="C97" s="1" t="s">
        <v>297</v>
      </c>
      <c r="D97" s="7" t="s">
        <v>296</v>
      </c>
      <c r="F97" s="9">
        <v>194513780044</v>
      </c>
      <c r="G97" s="1" t="s">
        <v>23</v>
      </c>
      <c r="H97" s="1" t="s">
        <v>24</v>
      </c>
      <c r="I97" s="1" t="s">
        <v>76</v>
      </c>
      <c r="J97" s="1" t="s">
        <v>95</v>
      </c>
      <c r="K97" s="1" t="s">
        <v>77</v>
      </c>
      <c r="L97" s="1" t="s">
        <v>78</v>
      </c>
      <c r="M97" s="1" t="s">
        <v>65</v>
      </c>
      <c r="N97" s="1" t="s">
        <v>66</v>
      </c>
      <c r="O97" s="1" t="s">
        <v>14</v>
      </c>
      <c r="P97" s="1" t="s">
        <v>96</v>
      </c>
      <c r="Q97" s="11">
        <v>36</v>
      </c>
      <c r="R97" s="5">
        <v>50</v>
      </c>
      <c r="S97" s="5">
        <f t="shared" si="1"/>
        <v>1800</v>
      </c>
      <c r="T97" s="5">
        <v>25</v>
      </c>
    </row>
    <row r="98" spans="1:20" ht="87.75" customHeight="1">
      <c r="A98" s="1" t="s">
        <v>298</v>
      </c>
      <c r="B98" s="4" t="s">
        <v>89</v>
      </c>
      <c r="C98" s="1" t="s">
        <v>299</v>
      </c>
      <c r="D98" s="7" t="s">
        <v>296</v>
      </c>
      <c r="F98" s="9">
        <v>194513789771</v>
      </c>
      <c r="G98" s="1" t="s">
        <v>23</v>
      </c>
      <c r="H98" s="1" t="s">
        <v>24</v>
      </c>
      <c r="I98" s="1" t="s">
        <v>76</v>
      </c>
      <c r="J98" s="1" t="s">
        <v>248</v>
      </c>
      <c r="K98" s="1" t="s">
        <v>77</v>
      </c>
      <c r="L98" s="1" t="s">
        <v>78</v>
      </c>
      <c r="M98" s="1" t="s">
        <v>65</v>
      </c>
      <c r="N98" s="1" t="s">
        <v>66</v>
      </c>
      <c r="P98" s="1" t="s">
        <v>96</v>
      </c>
      <c r="Q98" s="11">
        <v>2</v>
      </c>
      <c r="R98" s="5">
        <v>50</v>
      </c>
      <c r="S98" s="5">
        <f t="shared" si="1"/>
        <v>100</v>
      </c>
      <c r="T98" s="5">
        <v>25</v>
      </c>
    </row>
    <row r="99" spans="1:20" ht="87.75" customHeight="1">
      <c r="A99" s="1" t="s">
        <v>300</v>
      </c>
      <c r="B99" s="4" t="s">
        <v>33</v>
      </c>
      <c r="C99" s="1" t="s">
        <v>301</v>
      </c>
      <c r="D99" s="7" t="s">
        <v>302</v>
      </c>
      <c r="F99" s="9">
        <v>194513798872</v>
      </c>
      <c r="G99" s="1" t="s">
        <v>23</v>
      </c>
      <c r="H99" s="1" t="s">
        <v>24</v>
      </c>
      <c r="I99" s="1" t="s">
        <v>76</v>
      </c>
      <c r="J99" s="1" t="s">
        <v>248</v>
      </c>
      <c r="K99" s="1" t="s">
        <v>77</v>
      </c>
      <c r="L99" s="1" t="s">
        <v>78</v>
      </c>
      <c r="M99" s="1" t="s">
        <v>65</v>
      </c>
      <c r="N99" s="1" t="s">
        <v>84</v>
      </c>
      <c r="P99" s="1" t="s">
        <v>96</v>
      </c>
      <c r="Q99" s="11">
        <v>1</v>
      </c>
      <c r="R99" s="5">
        <v>50</v>
      </c>
      <c r="S99" s="5">
        <f t="shared" si="1"/>
        <v>50</v>
      </c>
      <c r="T99" s="5">
        <v>25</v>
      </c>
    </row>
    <row r="100" spans="1:20" ht="87.75" customHeight="1">
      <c r="A100" s="1" t="s">
        <v>300</v>
      </c>
      <c r="B100" s="4" t="s">
        <v>68</v>
      </c>
      <c r="C100" s="1" t="s">
        <v>303</v>
      </c>
      <c r="D100" s="7" t="s">
        <v>302</v>
      </c>
      <c r="F100" s="9">
        <v>194513798896</v>
      </c>
      <c r="G100" s="1" t="s">
        <v>23</v>
      </c>
      <c r="H100" s="1" t="s">
        <v>24</v>
      </c>
      <c r="I100" s="1" t="s">
        <v>76</v>
      </c>
      <c r="J100" s="1" t="s">
        <v>248</v>
      </c>
      <c r="K100" s="1" t="s">
        <v>77</v>
      </c>
      <c r="L100" s="1" t="s">
        <v>78</v>
      </c>
      <c r="M100" s="1" t="s">
        <v>65</v>
      </c>
      <c r="N100" s="1" t="s">
        <v>84</v>
      </c>
      <c r="P100" s="1" t="s">
        <v>96</v>
      </c>
      <c r="Q100" s="11">
        <v>1</v>
      </c>
      <c r="R100" s="5">
        <v>50</v>
      </c>
      <c r="S100" s="5">
        <f t="shared" si="1"/>
        <v>50</v>
      </c>
      <c r="T100" s="5">
        <v>25</v>
      </c>
    </row>
    <row r="101" spans="1:20" ht="87.75" customHeight="1">
      <c r="A101" s="1" t="s">
        <v>304</v>
      </c>
      <c r="B101" s="4" t="s">
        <v>33</v>
      </c>
      <c r="C101" s="1" t="s">
        <v>305</v>
      </c>
      <c r="D101" s="7" t="s">
        <v>306</v>
      </c>
      <c r="F101" s="9">
        <v>195253996016</v>
      </c>
      <c r="G101" s="1" t="s">
        <v>23</v>
      </c>
      <c r="H101" s="1" t="s">
        <v>24</v>
      </c>
      <c r="I101" s="1" t="s">
        <v>76</v>
      </c>
      <c r="J101" s="1" t="s">
        <v>95</v>
      </c>
      <c r="K101" s="1" t="s">
        <v>77</v>
      </c>
      <c r="L101" s="1" t="s">
        <v>78</v>
      </c>
      <c r="M101" s="1" t="s">
        <v>65</v>
      </c>
      <c r="N101" s="1" t="s">
        <v>84</v>
      </c>
      <c r="P101" s="1" t="s">
        <v>96</v>
      </c>
      <c r="Q101" s="11">
        <v>3</v>
      </c>
      <c r="R101" s="5">
        <v>50</v>
      </c>
      <c r="S101" s="5">
        <f t="shared" si="1"/>
        <v>150</v>
      </c>
      <c r="T101" s="5">
        <v>25</v>
      </c>
    </row>
    <row r="102" spans="1:20" ht="87.75" customHeight="1">
      <c r="A102" s="1" t="s">
        <v>307</v>
      </c>
      <c r="B102" s="4" t="s">
        <v>68</v>
      </c>
      <c r="C102" s="1" t="s">
        <v>308</v>
      </c>
      <c r="D102" s="7" t="s">
        <v>309</v>
      </c>
      <c r="F102" s="9">
        <v>195253989353</v>
      </c>
      <c r="G102" s="1" t="s">
        <v>23</v>
      </c>
      <c r="H102" s="1" t="s">
        <v>24</v>
      </c>
      <c r="I102" s="1" t="s">
        <v>76</v>
      </c>
      <c r="J102" s="1" t="s">
        <v>95</v>
      </c>
      <c r="K102" s="1" t="s">
        <v>77</v>
      </c>
      <c r="L102" s="1" t="s">
        <v>78</v>
      </c>
      <c r="M102" s="1" t="s">
        <v>65</v>
      </c>
      <c r="N102" s="1" t="s">
        <v>30</v>
      </c>
      <c r="P102" s="1" t="s">
        <v>96</v>
      </c>
      <c r="Q102" s="11">
        <v>1</v>
      </c>
      <c r="R102" s="5">
        <v>50</v>
      </c>
      <c r="S102" s="5">
        <f t="shared" si="1"/>
        <v>50</v>
      </c>
      <c r="T102" s="5">
        <v>25</v>
      </c>
    </row>
    <row r="103" spans="1:20" ht="87.75" customHeight="1">
      <c r="A103" s="1" t="s">
        <v>310</v>
      </c>
      <c r="B103" s="4" t="s">
        <v>33</v>
      </c>
      <c r="C103" s="1" t="s">
        <v>311</v>
      </c>
      <c r="D103" s="7" t="s">
        <v>312</v>
      </c>
      <c r="F103" s="9">
        <v>195252729288</v>
      </c>
      <c r="G103" s="1" t="s">
        <v>23</v>
      </c>
      <c r="H103" s="1" t="s">
        <v>24</v>
      </c>
      <c r="I103" s="1" t="s">
        <v>76</v>
      </c>
      <c r="J103" s="1" t="s">
        <v>248</v>
      </c>
      <c r="K103" s="1" t="s">
        <v>77</v>
      </c>
      <c r="L103" s="1" t="s">
        <v>78</v>
      </c>
      <c r="M103" s="1" t="s">
        <v>65</v>
      </c>
      <c r="N103" s="1" t="s">
        <v>40</v>
      </c>
      <c r="P103" s="1" t="s">
        <v>96</v>
      </c>
      <c r="Q103" s="11">
        <v>1</v>
      </c>
      <c r="R103" s="5">
        <v>50</v>
      </c>
      <c r="S103" s="5">
        <f t="shared" si="1"/>
        <v>50</v>
      </c>
      <c r="T103" s="5">
        <v>25</v>
      </c>
    </row>
    <row r="104" spans="1:20" ht="87.75" customHeight="1">
      <c r="A104" s="1" t="s">
        <v>310</v>
      </c>
      <c r="B104" s="4" t="s">
        <v>68</v>
      </c>
      <c r="C104" s="1" t="s">
        <v>313</v>
      </c>
      <c r="D104" s="7" t="s">
        <v>312</v>
      </c>
      <c r="F104" s="9">
        <v>195252729301</v>
      </c>
      <c r="G104" s="1" t="s">
        <v>23</v>
      </c>
      <c r="H104" s="1" t="s">
        <v>24</v>
      </c>
      <c r="I104" s="1" t="s">
        <v>76</v>
      </c>
      <c r="J104" s="1" t="s">
        <v>248</v>
      </c>
      <c r="K104" s="1" t="s">
        <v>77</v>
      </c>
      <c r="L104" s="1" t="s">
        <v>78</v>
      </c>
      <c r="M104" s="1" t="s">
        <v>65</v>
      </c>
      <c r="N104" s="1" t="s">
        <v>40</v>
      </c>
      <c r="P104" s="1" t="s">
        <v>96</v>
      </c>
      <c r="Q104" s="11">
        <v>1</v>
      </c>
      <c r="R104" s="5">
        <v>50</v>
      </c>
      <c r="S104" s="5">
        <f t="shared" si="1"/>
        <v>50</v>
      </c>
      <c r="T104" s="5">
        <v>25</v>
      </c>
    </row>
    <row r="105" spans="1:20" ht="87.75" customHeight="1">
      <c r="A105" s="1" t="s">
        <v>314</v>
      </c>
      <c r="B105" s="4" t="s">
        <v>33</v>
      </c>
      <c r="C105" s="1" t="s">
        <v>315</v>
      </c>
      <c r="D105" s="7" t="s">
        <v>306</v>
      </c>
      <c r="F105" s="9">
        <v>195252728977</v>
      </c>
      <c r="G105" s="1" t="s">
        <v>23</v>
      </c>
      <c r="H105" s="1" t="s">
        <v>24</v>
      </c>
      <c r="I105" s="1" t="s">
        <v>76</v>
      </c>
      <c r="J105" s="1" t="s">
        <v>248</v>
      </c>
      <c r="K105" s="1" t="s">
        <v>77</v>
      </c>
      <c r="L105" s="1" t="s">
        <v>78</v>
      </c>
      <c r="M105" s="1" t="s">
        <v>65</v>
      </c>
      <c r="N105" s="1" t="s">
        <v>84</v>
      </c>
      <c r="P105" s="1" t="s">
        <v>96</v>
      </c>
      <c r="Q105" s="11">
        <v>1</v>
      </c>
      <c r="R105" s="5">
        <v>50</v>
      </c>
      <c r="S105" s="5">
        <f t="shared" si="1"/>
        <v>50</v>
      </c>
      <c r="T105" s="5">
        <v>25</v>
      </c>
    </row>
    <row r="106" spans="1:20" ht="87.75" customHeight="1">
      <c r="A106" s="1" t="s">
        <v>314</v>
      </c>
      <c r="B106" s="4" t="s">
        <v>68</v>
      </c>
      <c r="C106" s="1" t="s">
        <v>316</v>
      </c>
      <c r="D106" s="7" t="s">
        <v>306</v>
      </c>
      <c r="F106" s="9">
        <v>195252728991</v>
      </c>
      <c r="G106" s="1" t="s">
        <v>23</v>
      </c>
      <c r="H106" s="1" t="s">
        <v>24</v>
      </c>
      <c r="I106" s="1" t="s">
        <v>76</v>
      </c>
      <c r="J106" s="1" t="s">
        <v>248</v>
      </c>
      <c r="K106" s="1" t="s">
        <v>77</v>
      </c>
      <c r="L106" s="1" t="s">
        <v>78</v>
      </c>
      <c r="M106" s="1" t="s">
        <v>65</v>
      </c>
      <c r="N106" s="1" t="s">
        <v>84</v>
      </c>
      <c r="P106" s="1" t="s">
        <v>96</v>
      </c>
      <c r="Q106" s="11">
        <v>1</v>
      </c>
      <c r="R106" s="5">
        <v>50</v>
      </c>
      <c r="S106" s="5">
        <f t="shared" si="1"/>
        <v>50</v>
      </c>
      <c r="T106" s="5">
        <v>25</v>
      </c>
    </row>
    <row r="107" spans="1:20" ht="87.75" customHeight="1">
      <c r="A107" s="1" t="s">
        <v>317</v>
      </c>
      <c r="B107" s="4" t="s">
        <v>33</v>
      </c>
      <c r="C107" s="1" t="s">
        <v>318</v>
      </c>
      <c r="D107" s="7" t="s">
        <v>319</v>
      </c>
      <c r="F107" s="9">
        <v>194513790487</v>
      </c>
      <c r="G107" s="1" t="s">
        <v>23</v>
      </c>
      <c r="H107" s="1" t="s">
        <v>24</v>
      </c>
      <c r="I107" s="1" t="s">
        <v>76</v>
      </c>
      <c r="J107" s="1" t="s">
        <v>248</v>
      </c>
      <c r="K107" s="1" t="s">
        <v>77</v>
      </c>
      <c r="L107" s="1" t="s">
        <v>78</v>
      </c>
      <c r="M107" s="1" t="s">
        <v>65</v>
      </c>
      <c r="N107" s="1" t="s">
        <v>66</v>
      </c>
      <c r="P107" s="1" t="s">
        <v>144</v>
      </c>
      <c r="Q107" s="11">
        <v>1</v>
      </c>
      <c r="R107" s="5">
        <v>65</v>
      </c>
      <c r="S107" s="5">
        <f t="shared" si="1"/>
        <v>65</v>
      </c>
      <c r="T107" s="5">
        <v>32.5</v>
      </c>
    </row>
    <row r="108" spans="1:20" ht="87.75" customHeight="1">
      <c r="A108" s="1" t="s">
        <v>317</v>
      </c>
      <c r="B108" s="4" t="s">
        <v>68</v>
      </c>
      <c r="C108" s="1" t="s">
        <v>320</v>
      </c>
      <c r="D108" s="7" t="s">
        <v>319</v>
      </c>
      <c r="F108" s="9">
        <v>194513790500</v>
      </c>
      <c r="G108" s="1" t="s">
        <v>23</v>
      </c>
      <c r="H108" s="1" t="s">
        <v>24</v>
      </c>
      <c r="I108" s="1" t="s">
        <v>76</v>
      </c>
      <c r="J108" s="1" t="s">
        <v>248</v>
      </c>
      <c r="K108" s="1" t="s">
        <v>77</v>
      </c>
      <c r="L108" s="1" t="s">
        <v>78</v>
      </c>
      <c r="M108" s="1" t="s">
        <v>65</v>
      </c>
      <c r="N108" s="1" t="s">
        <v>66</v>
      </c>
      <c r="P108" s="1" t="s">
        <v>144</v>
      </c>
      <c r="Q108" s="11">
        <v>1</v>
      </c>
      <c r="R108" s="5">
        <v>65</v>
      </c>
      <c r="S108" s="5">
        <f t="shared" si="1"/>
        <v>65</v>
      </c>
      <c r="T108" s="5">
        <v>32.5</v>
      </c>
    </row>
    <row r="109" spans="1:20" ht="87.75" customHeight="1">
      <c r="A109" s="1" t="s">
        <v>321</v>
      </c>
      <c r="B109" s="4" t="s">
        <v>89</v>
      </c>
      <c r="C109" s="1" t="s">
        <v>322</v>
      </c>
      <c r="D109" s="7" t="s">
        <v>323</v>
      </c>
      <c r="F109" s="9">
        <v>194513799497</v>
      </c>
      <c r="G109" s="1" t="s">
        <v>23</v>
      </c>
      <c r="H109" s="1" t="s">
        <v>24</v>
      </c>
      <c r="I109" s="1" t="s">
        <v>76</v>
      </c>
      <c r="J109" s="1" t="s">
        <v>248</v>
      </c>
      <c r="K109" s="1" t="s">
        <v>77</v>
      </c>
      <c r="L109" s="1" t="s">
        <v>78</v>
      </c>
      <c r="M109" s="1" t="s">
        <v>65</v>
      </c>
      <c r="N109" s="1" t="s">
        <v>30</v>
      </c>
      <c r="P109" s="1" t="s">
        <v>144</v>
      </c>
      <c r="Q109" s="11">
        <v>1</v>
      </c>
      <c r="R109" s="5">
        <v>65</v>
      </c>
      <c r="S109" s="5">
        <f t="shared" si="1"/>
        <v>65</v>
      </c>
      <c r="T109" s="5">
        <v>32.5</v>
      </c>
    </row>
    <row r="110" spans="1:20" ht="87.75" customHeight="1">
      <c r="A110" s="1" t="s">
        <v>321</v>
      </c>
      <c r="B110" s="4" t="s">
        <v>68</v>
      </c>
      <c r="C110" s="1" t="s">
        <v>324</v>
      </c>
      <c r="D110" s="7" t="s">
        <v>323</v>
      </c>
      <c r="F110" s="9">
        <v>194513799633</v>
      </c>
      <c r="G110" s="1" t="s">
        <v>23</v>
      </c>
      <c r="H110" s="1" t="s">
        <v>24</v>
      </c>
      <c r="I110" s="1" t="s">
        <v>76</v>
      </c>
      <c r="J110" s="1" t="s">
        <v>248</v>
      </c>
      <c r="K110" s="1" t="s">
        <v>77</v>
      </c>
      <c r="L110" s="1" t="s">
        <v>78</v>
      </c>
      <c r="M110" s="1" t="s">
        <v>65</v>
      </c>
      <c r="N110" s="1" t="s">
        <v>30</v>
      </c>
      <c r="P110" s="1" t="s">
        <v>144</v>
      </c>
      <c r="Q110" s="11">
        <v>2</v>
      </c>
      <c r="R110" s="5">
        <v>65</v>
      </c>
      <c r="S110" s="5">
        <f t="shared" si="1"/>
        <v>130</v>
      </c>
      <c r="T110" s="5">
        <v>32.5</v>
      </c>
    </row>
    <row r="111" spans="1:20" ht="87.75" customHeight="1">
      <c r="A111" s="1" t="s">
        <v>325</v>
      </c>
      <c r="B111" s="4" t="s">
        <v>33</v>
      </c>
      <c r="C111" s="1" t="s">
        <v>326</v>
      </c>
      <c r="D111" s="7" t="s">
        <v>327</v>
      </c>
      <c r="F111" s="9">
        <v>194513780495</v>
      </c>
      <c r="G111" s="1" t="s">
        <v>23</v>
      </c>
      <c r="H111" s="1" t="s">
        <v>24</v>
      </c>
      <c r="I111" s="1" t="s">
        <v>76</v>
      </c>
      <c r="J111" s="1" t="s">
        <v>248</v>
      </c>
      <c r="K111" s="1" t="s">
        <v>77</v>
      </c>
      <c r="L111" s="1" t="s">
        <v>102</v>
      </c>
      <c r="M111" s="1" t="s">
        <v>29</v>
      </c>
      <c r="N111" s="1" t="s">
        <v>66</v>
      </c>
      <c r="P111" s="1" t="s">
        <v>96</v>
      </c>
      <c r="Q111" s="11">
        <v>1</v>
      </c>
      <c r="R111" s="5">
        <v>85</v>
      </c>
      <c r="S111" s="5">
        <f t="shared" si="1"/>
        <v>85</v>
      </c>
      <c r="T111" s="5">
        <v>42.5</v>
      </c>
    </row>
    <row r="112" spans="1:20" ht="87.75" customHeight="1">
      <c r="A112" s="1" t="s">
        <v>328</v>
      </c>
      <c r="B112" s="4" t="s">
        <v>68</v>
      </c>
      <c r="C112" s="1" t="s">
        <v>329</v>
      </c>
      <c r="D112" s="7" t="s">
        <v>330</v>
      </c>
      <c r="F112" s="9">
        <v>194513770090</v>
      </c>
      <c r="G112" s="1" t="s">
        <v>23</v>
      </c>
      <c r="H112" s="1" t="s">
        <v>24</v>
      </c>
      <c r="I112" s="1" t="s">
        <v>76</v>
      </c>
      <c r="J112" s="1" t="s">
        <v>26</v>
      </c>
      <c r="K112" s="1" t="s">
        <v>77</v>
      </c>
      <c r="L112" s="1" t="s">
        <v>78</v>
      </c>
      <c r="M112" s="1" t="s">
        <v>65</v>
      </c>
      <c r="N112" s="1" t="s">
        <v>30</v>
      </c>
      <c r="O112" s="1" t="s">
        <v>14</v>
      </c>
      <c r="P112" s="1" t="s">
        <v>96</v>
      </c>
      <c r="Q112" s="11">
        <v>13</v>
      </c>
      <c r="R112" s="5">
        <v>40</v>
      </c>
      <c r="S112" s="5">
        <f t="shared" si="1"/>
        <v>520</v>
      </c>
      <c r="T112" s="5">
        <v>20</v>
      </c>
    </row>
    <row r="113" spans="1:20" ht="87.75" customHeight="1">
      <c r="A113" s="1" t="s">
        <v>331</v>
      </c>
      <c r="B113" s="4" t="s">
        <v>33</v>
      </c>
      <c r="C113" s="1" t="s">
        <v>332</v>
      </c>
      <c r="D113" s="7" t="s">
        <v>333</v>
      </c>
      <c r="F113" s="9">
        <v>195253835049</v>
      </c>
      <c r="G113" s="1" t="s">
        <v>23</v>
      </c>
      <c r="H113" s="1" t="s">
        <v>24</v>
      </c>
      <c r="I113" s="1" t="s">
        <v>76</v>
      </c>
      <c r="J113" s="1" t="s">
        <v>95</v>
      </c>
      <c r="K113" s="1" t="s">
        <v>77</v>
      </c>
      <c r="L113" s="1" t="s">
        <v>78</v>
      </c>
      <c r="M113" s="1" t="s">
        <v>65</v>
      </c>
      <c r="N113" s="1" t="s">
        <v>84</v>
      </c>
      <c r="P113" s="1" t="s">
        <v>31</v>
      </c>
      <c r="Q113" s="11">
        <v>4</v>
      </c>
      <c r="R113" s="5">
        <v>40</v>
      </c>
      <c r="S113" s="5">
        <f t="shared" si="1"/>
        <v>160</v>
      </c>
      <c r="T113" s="5">
        <v>20</v>
      </c>
    </row>
    <row r="114" spans="1:20" ht="87.75" customHeight="1">
      <c r="A114" s="1" t="s">
        <v>334</v>
      </c>
      <c r="B114" s="4" t="s">
        <v>33</v>
      </c>
      <c r="C114" s="1" t="s">
        <v>335</v>
      </c>
      <c r="D114" s="7" t="s">
        <v>336</v>
      </c>
      <c r="F114" s="9">
        <v>194513767007</v>
      </c>
      <c r="G114" s="1" t="s">
        <v>23</v>
      </c>
      <c r="H114" s="1" t="s">
        <v>24</v>
      </c>
      <c r="I114" s="1" t="s">
        <v>76</v>
      </c>
      <c r="J114" s="1" t="s">
        <v>26</v>
      </c>
      <c r="K114" s="1" t="s">
        <v>77</v>
      </c>
      <c r="L114" s="1" t="s">
        <v>78</v>
      </c>
      <c r="M114" s="1" t="s">
        <v>65</v>
      </c>
      <c r="N114" s="1" t="s">
        <v>30</v>
      </c>
      <c r="O114" s="1" t="s">
        <v>14</v>
      </c>
      <c r="P114" s="1" t="s">
        <v>96</v>
      </c>
      <c r="Q114" s="11">
        <v>1</v>
      </c>
      <c r="R114" s="5">
        <v>40</v>
      </c>
      <c r="S114" s="5">
        <f t="shared" si="1"/>
        <v>40</v>
      </c>
      <c r="T114" s="5">
        <v>20</v>
      </c>
    </row>
    <row r="115" spans="1:20" ht="87.75" customHeight="1">
      <c r="A115" s="1" t="s">
        <v>334</v>
      </c>
      <c r="B115" s="4" t="s">
        <v>68</v>
      </c>
      <c r="C115" s="1" t="s">
        <v>337</v>
      </c>
      <c r="D115" s="7" t="s">
        <v>336</v>
      </c>
      <c r="F115" s="9">
        <v>194513767021</v>
      </c>
      <c r="G115" s="1" t="s">
        <v>23</v>
      </c>
      <c r="H115" s="1" t="s">
        <v>24</v>
      </c>
      <c r="I115" s="1" t="s">
        <v>76</v>
      </c>
      <c r="J115" s="1" t="s">
        <v>26</v>
      </c>
      <c r="K115" s="1" t="s">
        <v>77</v>
      </c>
      <c r="L115" s="1" t="s">
        <v>78</v>
      </c>
      <c r="M115" s="1" t="s">
        <v>65</v>
      </c>
      <c r="N115" s="1" t="s">
        <v>30</v>
      </c>
      <c r="O115" s="1" t="s">
        <v>14</v>
      </c>
      <c r="P115" s="1" t="s">
        <v>96</v>
      </c>
      <c r="Q115" s="11">
        <v>12</v>
      </c>
      <c r="R115" s="5">
        <v>40</v>
      </c>
      <c r="S115" s="5">
        <f t="shared" si="1"/>
        <v>480</v>
      </c>
      <c r="T115" s="5">
        <v>20</v>
      </c>
    </row>
    <row r="116" spans="1:20" ht="87.75" customHeight="1">
      <c r="A116" s="1" t="s">
        <v>338</v>
      </c>
      <c r="B116" s="4" t="s">
        <v>33</v>
      </c>
      <c r="C116" s="1" t="s">
        <v>339</v>
      </c>
      <c r="D116" s="7" t="s">
        <v>340</v>
      </c>
      <c r="F116" s="9">
        <v>194513767069</v>
      </c>
      <c r="G116" s="1" t="s">
        <v>23</v>
      </c>
      <c r="H116" s="1" t="s">
        <v>24</v>
      </c>
      <c r="I116" s="1" t="s">
        <v>76</v>
      </c>
      <c r="J116" s="1" t="s">
        <v>26</v>
      </c>
      <c r="K116" s="1" t="s">
        <v>77</v>
      </c>
      <c r="L116" s="1" t="s">
        <v>78</v>
      </c>
      <c r="M116" s="1" t="s">
        <v>65</v>
      </c>
      <c r="N116" s="1" t="s">
        <v>66</v>
      </c>
      <c r="O116" s="1" t="s">
        <v>14</v>
      </c>
      <c r="P116" s="1" t="s">
        <v>96</v>
      </c>
      <c r="Q116" s="11">
        <v>9</v>
      </c>
      <c r="R116" s="5">
        <v>40</v>
      </c>
      <c r="S116" s="5">
        <f t="shared" si="1"/>
        <v>360</v>
      </c>
      <c r="T116" s="5">
        <v>20</v>
      </c>
    </row>
    <row r="117" spans="1:20" ht="87.75" customHeight="1">
      <c r="A117" s="1" t="s">
        <v>341</v>
      </c>
      <c r="B117" s="4" t="s">
        <v>33</v>
      </c>
      <c r="C117" s="1" t="s">
        <v>342</v>
      </c>
      <c r="D117" s="7" t="s">
        <v>343</v>
      </c>
      <c r="F117" s="9">
        <v>196883782154</v>
      </c>
      <c r="G117" s="1" t="s">
        <v>23</v>
      </c>
      <c r="H117" s="1" t="s">
        <v>24</v>
      </c>
      <c r="I117" s="1" t="s">
        <v>76</v>
      </c>
      <c r="J117" s="1" t="s">
        <v>26</v>
      </c>
      <c r="K117" s="1" t="s">
        <v>77</v>
      </c>
      <c r="L117" s="1" t="s">
        <v>78</v>
      </c>
      <c r="M117" s="1" t="s">
        <v>65</v>
      </c>
      <c r="N117" s="1" t="s">
        <v>84</v>
      </c>
      <c r="P117" s="1" t="s">
        <v>96</v>
      </c>
      <c r="Q117" s="11">
        <v>4</v>
      </c>
      <c r="R117" s="5">
        <v>50</v>
      </c>
      <c r="S117" s="5">
        <f t="shared" si="1"/>
        <v>200</v>
      </c>
      <c r="T117" s="5">
        <v>25</v>
      </c>
    </row>
    <row r="118" spans="1:20" ht="87.75" customHeight="1">
      <c r="A118" s="1" t="s">
        <v>341</v>
      </c>
      <c r="B118" s="4" t="s">
        <v>68</v>
      </c>
      <c r="C118" s="1" t="s">
        <v>344</v>
      </c>
      <c r="D118" s="7" t="s">
        <v>343</v>
      </c>
      <c r="F118" s="9">
        <v>196883782147</v>
      </c>
      <c r="G118" s="1" t="s">
        <v>23</v>
      </c>
      <c r="H118" s="1" t="s">
        <v>24</v>
      </c>
      <c r="I118" s="1" t="s">
        <v>76</v>
      </c>
      <c r="J118" s="1" t="s">
        <v>26</v>
      </c>
      <c r="K118" s="1" t="s">
        <v>77</v>
      </c>
      <c r="L118" s="1" t="s">
        <v>78</v>
      </c>
      <c r="M118" s="1" t="s">
        <v>65</v>
      </c>
      <c r="N118" s="1" t="s">
        <v>84</v>
      </c>
      <c r="P118" s="1" t="s">
        <v>96</v>
      </c>
      <c r="Q118" s="11">
        <v>1</v>
      </c>
      <c r="R118" s="5">
        <v>50</v>
      </c>
      <c r="S118" s="5">
        <f t="shared" si="1"/>
        <v>50</v>
      </c>
      <c r="T118" s="5">
        <v>25</v>
      </c>
    </row>
    <row r="119" spans="1:20" ht="87.75" customHeight="1">
      <c r="A119" s="1" t="s">
        <v>345</v>
      </c>
      <c r="B119" s="4" t="s">
        <v>33</v>
      </c>
      <c r="C119" s="1" t="s">
        <v>346</v>
      </c>
      <c r="D119" s="7" t="s">
        <v>343</v>
      </c>
      <c r="F119" s="9">
        <v>196040052434</v>
      </c>
      <c r="G119" s="1" t="s">
        <v>23</v>
      </c>
      <c r="H119" s="1" t="s">
        <v>24</v>
      </c>
      <c r="I119" s="1" t="s">
        <v>76</v>
      </c>
      <c r="J119" s="1" t="s">
        <v>37</v>
      </c>
      <c r="K119" s="1" t="s">
        <v>77</v>
      </c>
      <c r="L119" s="1" t="s">
        <v>78</v>
      </c>
      <c r="M119" s="1" t="s">
        <v>65</v>
      </c>
      <c r="N119" s="1" t="s">
        <v>84</v>
      </c>
      <c r="P119" s="1" t="s">
        <v>96</v>
      </c>
      <c r="Q119" s="11">
        <v>1</v>
      </c>
      <c r="R119" s="5">
        <v>50</v>
      </c>
      <c r="S119" s="5">
        <f t="shared" si="1"/>
        <v>50</v>
      </c>
      <c r="T119" s="5">
        <v>25</v>
      </c>
    </row>
    <row r="120" spans="1:20" ht="87.75" customHeight="1">
      <c r="A120" s="1" t="s">
        <v>347</v>
      </c>
      <c r="B120" s="4" t="s">
        <v>89</v>
      </c>
      <c r="C120" s="1" t="s">
        <v>348</v>
      </c>
      <c r="D120" s="7" t="s">
        <v>349</v>
      </c>
      <c r="F120" s="9">
        <v>195253994821</v>
      </c>
      <c r="G120" s="1" t="s">
        <v>23</v>
      </c>
      <c r="H120" s="1" t="s">
        <v>24</v>
      </c>
      <c r="I120" s="1" t="s">
        <v>76</v>
      </c>
      <c r="J120" s="1" t="s">
        <v>95</v>
      </c>
      <c r="K120" s="1" t="s">
        <v>63</v>
      </c>
      <c r="L120" s="1" t="s">
        <v>64</v>
      </c>
      <c r="M120" s="1" t="s">
        <v>65</v>
      </c>
      <c r="N120" s="1" t="s">
        <v>84</v>
      </c>
      <c r="P120" s="1" t="s">
        <v>144</v>
      </c>
      <c r="Q120" s="11">
        <v>121</v>
      </c>
      <c r="R120" s="5">
        <v>100</v>
      </c>
      <c r="S120" s="5">
        <f t="shared" si="1"/>
        <v>12100</v>
      </c>
      <c r="T120" s="5">
        <v>50</v>
      </c>
    </row>
    <row r="121" spans="1:20" ht="87.75" customHeight="1">
      <c r="A121" s="1" t="s">
        <v>347</v>
      </c>
      <c r="B121" s="4" t="s">
        <v>109</v>
      </c>
      <c r="C121" s="1" t="s">
        <v>350</v>
      </c>
      <c r="D121" s="7" t="s">
        <v>349</v>
      </c>
      <c r="F121" s="9">
        <v>195253994791</v>
      </c>
      <c r="G121" s="1" t="s">
        <v>23</v>
      </c>
      <c r="H121" s="1" t="s">
        <v>24</v>
      </c>
      <c r="I121" s="1" t="s">
        <v>76</v>
      </c>
      <c r="J121" s="1" t="s">
        <v>95</v>
      </c>
      <c r="K121" s="1" t="s">
        <v>63</v>
      </c>
      <c r="L121" s="1" t="s">
        <v>64</v>
      </c>
      <c r="M121" s="1" t="s">
        <v>65</v>
      </c>
      <c r="N121" s="1" t="s">
        <v>84</v>
      </c>
      <c r="P121" s="1" t="s">
        <v>144</v>
      </c>
      <c r="Q121" s="11">
        <v>34</v>
      </c>
      <c r="R121" s="5">
        <v>100</v>
      </c>
      <c r="S121" s="5">
        <f t="shared" si="1"/>
        <v>3400</v>
      </c>
      <c r="T121" s="5">
        <v>50</v>
      </c>
    </row>
    <row r="122" spans="1:20" ht="87.75" customHeight="1">
      <c r="A122" s="1" t="s">
        <v>351</v>
      </c>
      <c r="B122" s="1" t="s">
        <v>352</v>
      </c>
      <c r="C122" s="1" t="s">
        <v>353</v>
      </c>
      <c r="D122" s="7" t="s">
        <v>354</v>
      </c>
      <c r="F122" s="9">
        <v>194513883646</v>
      </c>
      <c r="G122" s="1" t="s">
        <v>45</v>
      </c>
      <c r="H122" s="1" t="s">
        <v>24</v>
      </c>
      <c r="I122" s="1" t="s">
        <v>25</v>
      </c>
      <c r="J122" s="1" t="s">
        <v>95</v>
      </c>
      <c r="K122" s="1" t="s">
        <v>46</v>
      </c>
      <c r="L122" s="1" t="s">
        <v>47</v>
      </c>
      <c r="M122" s="1" t="s">
        <v>355</v>
      </c>
      <c r="N122" s="1" t="s">
        <v>54</v>
      </c>
      <c r="O122" s="1" t="s">
        <v>14</v>
      </c>
      <c r="P122" s="1" t="s">
        <v>31</v>
      </c>
      <c r="Q122" s="11">
        <v>3</v>
      </c>
      <c r="R122" s="5">
        <v>22</v>
      </c>
      <c r="S122" s="5">
        <f t="shared" si="1"/>
        <v>66</v>
      </c>
      <c r="T122" s="5">
        <v>11</v>
      </c>
    </row>
    <row r="123" spans="1:20" ht="87.75" customHeight="1">
      <c r="A123" s="1" t="s">
        <v>356</v>
      </c>
      <c r="B123" s="1" t="s">
        <v>352</v>
      </c>
      <c r="C123" s="1" t="s">
        <v>357</v>
      </c>
      <c r="D123" s="7" t="s">
        <v>358</v>
      </c>
      <c r="F123" s="9">
        <v>196039014320</v>
      </c>
      <c r="G123" s="1" t="s">
        <v>45</v>
      </c>
      <c r="H123" s="1" t="s">
        <v>24</v>
      </c>
      <c r="I123" s="1" t="s">
        <v>25</v>
      </c>
      <c r="J123" s="1" t="s">
        <v>95</v>
      </c>
      <c r="K123" s="1" t="s">
        <v>46</v>
      </c>
      <c r="L123" s="1" t="s">
        <v>47</v>
      </c>
      <c r="M123" s="1" t="s">
        <v>355</v>
      </c>
      <c r="N123" s="1" t="s">
        <v>30</v>
      </c>
      <c r="P123" s="1" t="s">
        <v>31</v>
      </c>
      <c r="Q123" s="11">
        <v>2</v>
      </c>
      <c r="R123" s="5">
        <v>22</v>
      </c>
      <c r="S123" s="5">
        <f t="shared" si="1"/>
        <v>44</v>
      </c>
      <c r="T123" s="5">
        <v>11</v>
      </c>
    </row>
    <row r="124" spans="1:20" ht="87.75" customHeight="1">
      <c r="A124" s="1" t="s">
        <v>359</v>
      </c>
      <c r="B124" s="4" t="s">
        <v>33</v>
      </c>
      <c r="C124" s="1" t="s">
        <v>360</v>
      </c>
      <c r="D124" s="7" t="s">
        <v>361</v>
      </c>
      <c r="F124" s="9">
        <v>194513895441</v>
      </c>
      <c r="G124" s="1" t="s">
        <v>23</v>
      </c>
      <c r="H124" s="1" t="s">
        <v>24</v>
      </c>
      <c r="I124" s="1" t="s">
        <v>25</v>
      </c>
      <c r="J124" s="1" t="s">
        <v>95</v>
      </c>
      <c r="K124" s="1" t="s">
        <v>27</v>
      </c>
      <c r="L124" s="1" t="s">
        <v>192</v>
      </c>
      <c r="M124" s="1" t="s">
        <v>39</v>
      </c>
      <c r="N124" s="1" t="s">
        <v>66</v>
      </c>
      <c r="O124" s="1" t="s">
        <v>14</v>
      </c>
      <c r="P124" s="1" t="s">
        <v>31</v>
      </c>
      <c r="Q124" s="11">
        <v>20</v>
      </c>
      <c r="R124" s="5">
        <v>55</v>
      </c>
      <c r="S124" s="5">
        <f t="shared" si="1"/>
        <v>1100</v>
      </c>
      <c r="T124" s="5">
        <v>27.5</v>
      </c>
    </row>
    <row r="125" spans="1:20" ht="87.75" customHeight="1">
      <c r="A125" s="1" t="s">
        <v>359</v>
      </c>
      <c r="B125" s="4" t="s">
        <v>60</v>
      </c>
      <c r="C125" s="1" t="s">
        <v>362</v>
      </c>
      <c r="D125" s="7" t="s">
        <v>361</v>
      </c>
      <c r="F125" s="9">
        <v>194513895434</v>
      </c>
      <c r="G125" s="1" t="s">
        <v>23</v>
      </c>
      <c r="H125" s="1" t="s">
        <v>24</v>
      </c>
      <c r="I125" s="1" t="s">
        <v>25</v>
      </c>
      <c r="J125" s="1" t="s">
        <v>95</v>
      </c>
      <c r="K125" s="1" t="s">
        <v>27</v>
      </c>
      <c r="L125" s="1" t="s">
        <v>192</v>
      </c>
      <c r="M125" s="1" t="s">
        <v>39</v>
      </c>
      <c r="N125" s="1" t="s">
        <v>66</v>
      </c>
      <c r="O125" s="1" t="s">
        <v>14</v>
      </c>
      <c r="P125" s="1" t="s">
        <v>31</v>
      </c>
      <c r="Q125" s="11">
        <v>76</v>
      </c>
      <c r="R125" s="5">
        <v>55</v>
      </c>
      <c r="S125" s="5">
        <f t="shared" si="1"/>
        <v>4180</v>
      </c>
      <c r="T125" s="5">
        <v>27.5</v>
      </c>
    </row>
    <row r="126" spans="1:20" ht="87.75" customHeight="1">
      <c r="A126" s="1" t="s">
        <v>359</v>
      </c>
      <c r="B126" s="4" t="s">
        <v>89</v>
      </c>
      <c r="C126" s="1" t="s">
        <v>363</v>
      </c>
      <c r="D126" s="7" t="s">
        <v>361</v>
      </c>
      <c r="F126" s="9">
        <v>194513895427</v>
      </c>
      <c r="G126" s="1" t="s">
        <v>23</v>
      </c>
      <c r="H126" s="1" t="s">
        <v>24</v>
      </c>
      <c r="I126" s="1" t="s">
        <v>25</v>
      </c>
      <c r="J126" s="1" t="s">
        <v>95</v>
      </c>
      <c r="K126" s="1" t="s">
        <v>27</v>
      </c>
      <c r="L126" s="1" t="s">
        <v>192</v>
      </c>
      <c r="M126" s="1" t="s">
        <v>39</v>
      </c>
      <c r="N126" s="1" t="s">
        <v>66</v>
      </c>
      <c r="O126" s="1" t="s">
        <v>14</v>
      </c>
      <c r="P126" s="1" t="s">
        <v>31</v>
      </c>
      <c r="Q126" s="11">
        <v>2</v>
      </c>
      <c r="R126" s="5">
        <v>55</v>
      </c>
      <c r="S126" s="5">
        <f t="shared" si="1"/>
        <v>110</v>
      </c>
      <c r="T126" s="5">
        <v>27.5</v>
      </c>
    </row>
    <row r="127" spans="1:20" ht="87.75" customHeight="1">
      <c r="A127" s="1" t="s">
        <v>364</v>
      </c>
      <c r="B127" s="1" t="s">
        <v>33</v>
      </c>
      <c r="C127" s="1" t="s">
        <v>365</v>
      </c>
      <c r="D127" s="7" t="s">
        <v>366</v>
      </c>
      <c r="F127" s="9">
        <v>194514312442</v>
      </c>
      <c r="G127" s="1" t="s">
        <v>23</v>
      </c>
      <c r="H127" s="1" t="s">
        <v>24</v>
      </c>
      <c r="I127" s="1" t="s">
        <v>25</v>
      </c>
      <c r="J127" s="1" t="s">
        <v>71</v>
      </c>
      <c r="K127" s="1" t="s">
        <v>77</v>
      </c>
      <c r="L127" s="1" t="s">
        <v>78</v>
      </c>
      <c r="M127" s="1" t="s">
        <v>29</v>
      </c>
      <c r="N127" s="1" t="s">
        <v>30</v>
      </c>
      <c r="O127" s="1" t="s">
        <v>14</v>
      </c>
      <c r="P127" s="1" t="s">
        <v>31</v>
      </c>
      <c r="Q127" s="11">
        <v>49</v>
      </c>
      <c r="R127" s="5">
        <v>35</v>
      </c>
      <c r="S127" s="5">
        <f t="shared" si="1"/>
        <v>1715</v>
      </c>
      <c r="T127" s="5">
        <v>17.5</v>
      </c>
    </row>
    <row r="128" spans="1:20" ht="87.75" customHeight="1">
      <c r="A128" s="1" t="s">
        <v>367</v>
      </c>
      <c r="B128" s="1" t="s">
        <v>33</v>
      </c>
      <c r="C128" s="1" t="s">
        <v>368</v>
      </c>
      <c r="D128" s="7" t="s">
        <v>369</v>
      </c>
      <c r="F128" s="9">
        <v>196884686819</v>
      </c>
      <c r="G128" s="1" t="s">
        <v>23</v>
      </c>
      <c r="H128" s="1" t="s">
        <v>24</v>
      </c>
      <c r="I128" s="1" t="s">
        <v>25</v>
      </c>
      <c r="J128" s="1" t="s">
        <v>71</v>
      </c>
      <c r="K128" s="1" t="s">
        <v>77</v>
      </c>
      <c r="L128" s="1" t="s">
        <v>78</v>
      </c>
      <c r="M128" s="1" t="s">
        <v>29</v>
      </c>
      <c r="N128" s="1" t="s">
        <v>49</v>
      </c>
      <c r="O128" s="1" t="s">
        <v>14</v>
      </c>
      <c r="P128" s="1" t="s">
        <v>31</v>
      </c>
      <c r="Q128" s="11">
        <v>41</v>
      </c>
      <c r="R128" s="5">
        <v>35</v>
      </c>
      <c r="S128" s="5">
        <f t="shared" si="1"/>
        <v>1435</v>
      </c>
      <c r="T128" s="5">
        <v>17.5</v>
      </c>
    </row>
    <row r="129" spans="1:20" ht="87.75" customHeight="1">
      <c r="A129" s="1" t="s">
        <v>370</v>
      </c>
      <c r="B129" s="4" t="s">
        <v>33</v>
      </c>
      <c r="C129" s="1" t="s">
        <v>371</v>
      </c>
      <c r="D129" s="7" t="s">
        <v>372</v>
      </c>
      <c r="F129" s="9">
        <v>194513976164</v>
      </c>
      <c r="G129" s="1" t="s">
        <v>23</v>
      </c>
      <c r="H129" s="1" t="s">
        <v>24</v>
      </c>
      <c r="I129" s="1" t="s">
        <v>25</v>
      </c>
      <c r="J129" s="1" t="s">
        <v>95</v>
      </c>
      <c r="K129" s="1" t="s">
        <v>77</v>
      </c>
      <c r="L129" s="1" t="s">
        <v>78</v>
      </c>
      <c r="M129" s="1" t="s">
        <v>39</v>
      </c>
      <c r="N129" s="1" t="s">
        <v>66</v>
      </c>
      <c r="O129" s="1" t="s">
        <v>14</v>
      </c>
      <c r="P129" s="1" t="s">
        <v>144</v>
      </c>
      <c r="Q129" s="11">
        <v>10</v>
      </c>
      <c r="R129" s="5">
        <v>80</v>
      </c>
      <c r="S129" s="5">
        <f t="shared" si="1"/>
        <v>800</v>
      </c>
      <c r="T129" s="5">
        <v>40</v>
      </c>
    </row>
    <row r="130" spans="1:20" ht="87.75" customHeight="1">
      <c r="A130" s="1" t="s">
        <v>373</v>
      </c>
      <c r="B130" s="4" t="s">
        <v>33</v>
      </c>
      <c r="C130" s="1" t="s">
        <v>374</v>
      </c>
      <c r="D130" s="7" t="s">
        <v>375</v>
      </c>
      <c r="F130" s="9">
        <v>195251966592</v>
      </c>
      <c r="G130" s="1" t="s">
        <v>23</v>
      </c>
      <c r="H130" s="1" t="s">
        <v>24</v>
      </c>
      <c r="I130" s="1" t="s">
        <v>25</v>
      </c>
      <c r="J130" s="1" t="s">
        <v>95</v>
      </c>
      <c r="K130" s="1" t="s">
        <v>77</v>
      </c>
      <c r="L130" s="1" t="s">
        <v>78</v>
      </c>
      <c r="M130" s="1" t="s">
        <v>39</v>
      </c>
      <c r="N130" s="1" t="s">
        <v>84</v>
      </c>
      <c r="P130" s="1" t="s">
        <v>144</v>
      </c>
      <c r="Q130" s="11">
        <v>4</v>
      </c>
      <c r="R130" s="5">
        <v>80</v>
      </c>
      <c r="S130" s="5">
        <f t="shared" ref="S130:S193" si="2">Q130*R130</f>
        <v>320</v>
      </c>
      <c r="T130" s="5">
        <v>40</v>
      </c>
    </row>
    <row r="131" spans="1:20" ht="87.75" customHeight="1">
      <c r="A131" s="1" t="s">
        <v>376</v>
      </c>
      <c r="B131" s="4" t="s">
        <v>33</v>
      </c>
      <c r="C131" s="1" t="s">
        <v>377</v>
      </c>
      <c r="D131" s="7" t="s">
        <v>378</v>
      </c>
      <c r="F131" s="9">
        <v>195251966660</v>
      </c>
      <c r="G131" s="1" t="s">
        <v>23</v>
      </c>
      <c r="H131" s="1" t="s">
        <v>24</v>
      </c>
      <c r="I131" s="1" t="s">
        <v>25</v>
      </c>
      <c r="J131" s="1" t="s">
        <v>95</v>
      </c>
      <c r="K131" s="1" t="s">
        <v>77</v>
      </c>
      <c r="L131" s="1" t="s">
        <v>78</v>
      </c>
      <c r="M131" s="1" t="s">
        <v>39</v>
      </c>
      <c r="N131" s="1" t="s">
        <v>171</v>
      </c>
      <c r="P131" s="1" t="s">
        <v>144</v>
      </c>
      <c r="Q131" s="11">
        <v>6</v>
      </c>
      <c r="R131" s="5">
        <v>80</v>
      </c>
      <c r="S131" s="5">
        <f t="shared" si="2"/>
        <v>480</v>
      </c>
      <c r="T131" s="5">
        <v>40</v>
      </c>
    </row>
    <row r="132" spans="1:20" ht="87.75" customHeight="1">
      <c r="A132" s="1" t="s">
        <v>379</v>
      </c>
      <c r="B132" s="4" t="s">
        <v>33</v>
      </c>
      <c r="C132" s="1" t="s">
        <v>380</v>
      </c>
      <c r="D132" s="7" t="s">
        <v>381</v>
      </c>
      <c r="F132" s="9">
        <v>194513910465</v>
      </c>
      <c r="G132" s="1" t="s">
        <v>23</v>
      </c>
      <c r="H132" s="1" t="s">
        <v>24</v>
      </c>
      <c r="I132" s="1" t="s">
        <v>25</v>
      </c>
      <c r="J132" s="1" t="s">
        <v>248</v>
      </c>
      <c r="K132" s="1" t="s">
        <v>27</v>
      </c>
      <c r="L132" s="1" t="s">
        <v>58</v>
      </c>
      <c r="M132" s="1" t="s">
        <v>39</v>
      </c>
      <c r="N132" s="1" t="s">
        <v>84</v>
      </c>
      <c r="P132" s="1" t="s">
        <v>31</v>
      </c>
      <c r="Q132" s="11">
        <v>2</v>
      </c>
      <c r="R132" s="5">
        <v>70</v>
      </c>
      <c r="S132" s="5">
        <f t="shared" si="2"/>
        <v>140</v>
      </c>
      <c r="T132" s="5">
        <v>35</v>
      </c>
    </row>
    <row r="133" spans="1:20" ht="87.75" customHeight="1">
      <c r="A133" s="1" t="s">
        <v>382</v>
      </c>
      <c r="B133" s="1" t="s">
        <v>60</v>
      </c>
      <c r="C133" s="1" t="s">
        <v>383</v>
      </c>
      <c r="D133" s="7" t="s">
        <v>384</v>
      </c>
      <c r="F133" s="9">
        <v>195251991921</v>
      </c>
      <c r="G133" s="1" t="s">
        <v>23</v>
      </c>
      <c r="H133" s="1" t="s">
        <v>24</v>
      </c>
      <c r="I133" s="1" t="s">
        <v>25</v>
      </c>
      <c r="J133" s="1" t="s">
        <v>175</v>
      </c>
      <c r="K133" s="1" t="s">
        <v>27</v>
      </c>
      <c r="L133" s="1" t="s">
        <v>58</v>
      </c>
      <c r="M133" s="1" t="s">
        <v>39</v>
      </c>
      <c r="N133" s="1" t="s">
        <v>66</v>
      </c>
      <c r="O133" s="1" t="s">
        <v>14</v>
      </c>
      <c r="P133" s="1" t="s">
        <v>31</v>
      </c>
      <c r="Q133" s="11">
        <v>2</v>
      </c>
      <c r="R133" s="5">
        <v>65</v>
      </c>
      <c r="S133" s="5">
        <f t="shared" si="2"/>
        <v>130</v>
      </c>
      <c r="T133" s="5">
        <v>32.5</v>
      </c>
    </row>
    <row r="134" spans="1:20" ht="87.75" customHeight="1">
      <c r="A134" s="1" t="s">
        <v>385</v>
      </c>
      <c r="B134" s="4" t="s">
        <v>33</v>
      </c>
      <c r="C134" s="1" t="s">
        <v>386</v>
      </c>
      <c r="D134" s="7" t="s">
        <v>387</v>
      </c>
      <c r="F134" s="9">
        <v>194514364694</v>
      </c>
      <c r="G134" s="1" t="s">
        <v>23</v>
      </c>
      <c r="H134" s="1" t="s">
        <v>24</v>
      </c>
      <c r="I134" s="1" t="s">
        <v>25</v>
      </c>
      <c r="J134" s="1" t="s">
        <v>37</v>
      </c>
      <c r="K134" s="1" t="s">
        <v>77</v>
      </c>
      <c r="L134" s="1" t="s">
        <v>78</v>
      </c>
      <c r="M134" s="1" t="s">
        <v>65</v>
      </c>
      <c r="N134" s="1" t="s">
        <v>202</v>
      </c>
      <c r="P134" s="1" t="s">
        <v>31</v>
      </c>
      <c r="Q134" s="11">
        <v>3</v>
      </c>
      <c r="R134" s="5">
        <v>45</v>
      </c>
      <c r="S134" s="5">
        <f t="shared" si="2"/>
        <v>135</v>
      </c>
      <c r="T134" s="5">
        <v>22.5</v>
      </c>
    </row>
    <row r="135" spans="1:20" ht="87.75" customHeight="1">
      <c r="A135" s="1" t="s">
        <v>388</v>
      </c>
      <c r="B135" s="4" t="s">
        <v>33</v>
      </c>
      <c r="C135" s="1" t="s">
        <v>389</v>
      </c>
      <c r="D135" s="7" t="s">
        <v>390</v>
      </c>
      <c r="F135" s="9">
        <v>194514049911</v>
      </c>
      <c r="G135" s="1" t="s">
        <v>23</v>
      </c>
      <c r="H135" s="1" t="s">
        <v>24</v>
      </c>
      <c r="I135" s="1" t="s">
        <v>25</v>
      </c>
      <c r="J135" s="1" t="s">
        <v>248</v>
      </c>
      <c r="K135" s="1" t="s">
        <v>77</v>
      </c>
      <c r="L135" s="1" t="s">
        <v>78</v>
      </c>
      <c r="M135" s="1" t="s">
        <v>29</v>
      </c>
      <c r="N135" s="1" t="s">
        <v>66</v>
      </c>
      <c r="P135" s="1" t="s">
        <v>96</v>
      </c>
      <c r="Q135" s="11">
        <v>27</v>
      </c>
      <c r="R135" s="5">
        <v>65</v>
      </c>
      <c r="S135" s="5">
        <f t="shared" si="2"/>
        <v>1755</v>
      </c>
      <c r="T135" s="5">
        <v>32.5</v>
      </c>
    </row>
    <row r="136" spans="1:20" ht="87.75" customHeight="1">
      <c r="A136" s="1" t="s">
        <v>388</v>
      </c>
      <c r="B136" s="4" t="s">
        <v>60</v>
      </c>
      <c r="C136" s="1" t="s">
        <v>391</v>
      </c>
      <c r="D136" s="7" t="s">
        <v>390</v>
      </c>
      <c r="F136" s="9">
        <v>194514049904</v>
      </c>
      <c r="G136" s="1" t="s">
        <v>23</v>
      </c>
      <c r="H136" s="1" t="s">
        <v>24</v>
      </c>
      <c r="I136" s="1" t="s">
        <v>25</v>
      </c>
      <c r="J136" s="1" t="s">
        <v>248</v>
      </c>
      <c r="K136" s="1" t="s">
        <v>77</v>
      </c>
      <c r="L136" s="1" t="s">
        <v>78</v>
      </c>
      <c r="M136" s="1" t="s">
        <v>29</v>
      </c>
      <c r="N136" s="1" t="s">
        <v>66</v>
      </c>
      <c r="P136" s="1" t="s">
        <v>96</v>
      </c>
      <c r="Q136" s="11">
        <v>31</v>
      </c>
      <c r="R136" s="5">
        <v>65</v>
      </c>
      <c r="S136" s="5">
        <f t="shared" si="2"/>
        <v>2015</v>
      </c>
      <c r="T136" s="5">
        <v>32.5</v>
      </c>
    </row>
    <row r="137" spans="1:20" ht="87.75" customHeight="1">
      <c r="A137" s="1" t="s">
        <v>392</v>
      </c>
      <c r="B137" s="1" t="s">
        <v>89</v>
      </c>
      <c r="C137" s="1" t="s">
        <v>393</v>
      </c>
      <c r="D137" s="7" t="s">
        <v>394</v>
      </c>
      <c r="F137" s="9">
        <v>194514035419</v>
      </c>
      <c r="G137" s="1" t="s">
        <v>23</v>
      </c>
      <c r="H137" s="1" t="s">
        <v>24</v>
      </c>
      <c r="I137" s="1" t="s">
        <v>25</v>
      </c>
      <c r="J137" s="1" t="s">
        <v>71</v>
      </c>
      <c r="K137" s="1" t="s">
        <v>27</v>
      </c>
      <c r="L137" s="1" t="s">
        <v>83</v>
      </c>
      <c r="M137" s="1" t="s">
        <v>39</v>
      </c>
      <c r="N137" s="1" t="s">
        <v>30</v>
      </c>
      <c r="O137" s="1" t="s">
        <v>14</v>
      </c>
      <c r="P137" s="1" t="s">
        <v>31</v>
      </c>
      <c r="Q137" s="11">
        <v>48</v>
      </c>
      <c r="R137" s="5">
        <v>35</v>
      </c>
      <c r="S137" s="5">
        <f t="shared" si="2"/>
        <v>1680</v>
      </c>
      <c r="T137" s="5">
        <v>17.5</v>
      </c>
    </row>
    <row r="138" spans="1:20" ht="87.75" customHeight="1">
      <c r="A138" s="1" t="s">
        <v>395</v>
      </c>
      <c r="B138" s="4" t="s">
        <v>33</v>
      </c>
      <c r="C138" s="1" t="s">
        <v>396</v>
      </c>
      <c r="D138" s="7" t="s">
        <v>397</v>
      </c>
      <c r="F138" s="9">
        <v>194513954384</v>
      </c>
      <c r="G138" s="1" t="s">
        <v>23</v>
      </c>
      <c r="H138" s="1" t="s">
        <v>24</v>
      </c>
      <c r="I138" s="1" t="s">
        <v>25</v>
      </c>
      <c r="J138" s="1" t="s">
        <v>248</v>
      </c>
      <c r="K138" s="1" t="s">
        <v>27</v>
      </c>
      <c r="L138" s="1" t="s">
        <v>192</v>
      </c>
      <c r="M138" s="1" t="s">
        <v>39</v>
      </c>
      <c r="N138" s="1" t="s">
        <v>66</v>
      </c>
      <c r="P138" s="1" t="s">
        <v>96</v>
      </c>
      <c r="Q138" s="11">
        <v>7</v>
      </c>
      <c r="R138" s="5">
        <v>70</v>
      </c>
      <c r="S138" s="5">
        <f t="shared" si="2"/>
        <v>490</v>
      </c>
      <c r="T138" s="5">
        <v>35</v>
      </c>
    </row>
    <row r="139" spans="1:20" ht="87.75" customHeight="1">
      <c r="A139" s="1" t="s">
        <v>395</v>
      </c>
      <c r="B139" s="4" t="s">
        <v>60</v>
      </c>
      <c r="C139" s="1" t="s">
        <v>398</v>
      </c>
      <c r="D139" s="7" t="s">
        <v>397</v>
      </c>
      <c r="F139" s="9">
        <v>194513954377</v>
      </c>
      <c r="G139" s="1" t="s">
        <v>23</v>
      </c>
      <c r="H139" s="1" t="s">
        <v>24</v>
      </c>
      <c r="I139" s="1" t="s">
        <v>25</v>
      </c>
      <c r="J139" s="1" t="s">
        <v>248</v>
      </c>
      <c r="K139" s="1" t="s">
        <v>27</v>
      </c>
      <c r="L139" s="1" t="s">
        <v>192</v>
      </c>
      <c r="M139" s="1" t="s">
        <v>39</v>
      </c>
      <c r="N139" s="1" t="s">
        <v>66</v>
      </c>
      <c r="P139" s="1" t="s">
        <v>96</v>
      </c>
      <c r="Q139" s="11">
        <v>1</v>
      </c>
      <c r="R139" s="5">
        <v>70</v>
      </c>
      <c r="S139" s="5">
        <f t="shared" si="2"/>
        <v>70</v>
      </c>
      <c r="T139" s="5">
        <v>35</v>
      </c>
    </row>
    <row r="140" spans="1:20" ht="87.75" customHeight="1">
      <c r="A140" s="1" t="s">
        <v>399</v>
      </c>
      <c r="B140" s="4" t="s">
        <v>60</v>
      </c>
      <c r="C140" s="1" t="s">
        <v>400</v>
      </c>
      <c r="D140" s="7" t="s">
        <v>401</v>
      </c>
      <c r="F140" s="9">
        <v>194513810482</v>
      </c>
      <c r="G140" s="1" t="s">
        <v>23</v>
      </c>
      <c r="H140" s="1" t="s">
        <v>24</v>
      </c>
      <c r="I140" s="1" t="s">
        <v>25</v>
      </c>
      <c r="J140" s="1" t="s">
        <v>248</v>
      </c>
      <c r="K140" s="1" t="s">
        <v>27</v>
      </c>
      <c r="L140" s="1" t="s">
        <v>192</v>
      </c>
      <c r="M140" s="1" t="s">
        <v>39</v>
      </c>
      <c r="N140" s="1" t="s">
        <v>66</v>
      </c>
      <c r="P140" s="1" t="s">
        <v>96</v>
      </c>
      <c r="Q140" s="11">
        <v>17</v>
      </c>
      <c r="R140" s="5">
        <v>80</v>
      </c>
      <c r="S140" s="5">
        <f t="shared" si="2"/>
        <v>1360</v>
      </c>
      <c r="T140" s="5">
        <v>40</v>
      </c>
    </row>
    <row r="141" spans="1:20" ht="87.75" customHeight="1">
      <c r="A141" s="1" t="s">
        <v>402</v>
      </c>
      <c r="B141" s="1" t="s">
        <v>109</v>
      </c>
      <c r="C141" s="1" t="s">
        <v>403</v>
      </c>
      <c r="D141" s="7" t="s">
        <v>404</v>
      </c>
      <c r="F141" s="9">
        <v>194513782871</v>
      </c>
      <c r="G141" s="1" t="s">
        <v>23</v>
      </c>
      <c r="H141" s="1" t="s">
        <v>24</v>
      </c>
      <c r="I141" s="1" t="s">
        <v>405</v>
      </c>
      <c r="J141" s="1" t="s">
        <v>248</v>
      </c>
      <c r="K141" s="1" t="s">
        <v>77</v>
      </c>
      <c r="L141" s="1" t="s">
        <v>78</v>
      </c>
      <c r="M141" s="1" t="s">
        <v>39</v>
      </c>
      <c r="N141" s="1" t="s">
        <v>30</v>
      </c>
      <c r="P141" s="1" t="s">
        <v>96</v>
      </c>
      <c r="Q141" s="11">
        <v>1</v>
      </c>
      <c r="R141" s="5">
        <v>40</v>
      </c>
      <c r="S141" s="5">
        <f t="shared" si="2"/>
        <v>40</v>
      </c>
      <c r="T141" s="5">
        <v>20</v>
      </c>
    </row>
    <row r="142" spans="1:20" ht="87.75" customHeight="1">
      <c r="A142" s="1" t="s">
        <v>406</v>
      </c>
      <c r="B142" s="4" t="s">
        <v>60</v>
      </c>
      <c r="C142" s="1" t="s">
        <v>407</v>
      </c>
      <c r="D142" s="7" t="s">
        <v>408</v>
      </c>
      <c r="F142" s="9">
        <v>194513770397</v>
      </c>
      <c r="G142" s="1" t="s">
        <v>23</v>
      </c>
      <c r="H142" s="1" t="s">
        <v>24</v>
      </c>
      <c r="I142" s="1" t="s">
        <v>76</v>
      </c>
      <c r="J142" s="1" t="s">
        <v>248</v>
      </c>
      <c r="K142" s="1" t="s">
        <v>27</v>
      </c>
      <c r="L142" s="1" t="s">
        <v>290</v>
      </c>
      <c r="M142" s="1" t="s">
        <v>65</v>
      </c>
      <c r="N142" s="1" t="s">
        <v>171</v>
      </c>
      <c r="P142" s="1" t="s">
        <v>96</v>
      </c>
      <c r="Q142" s="11">
        <v>2</v>
      </c>
      <c r="R142" s="5">
        <v>70</v>
      </c>
      <c r="S142" s="5">
        <f t="shared" si="2"/>
        <v>140</v>
      </c>
      <c r="T142" s="5">
        <v>35</v>
      </c>
    </row>
    <row r="143" spans="1:20" ht="87.75" customHeight="1">
      <c r="A143" s="1" t="s">
        <v>409</v>
      </c>
      <c r="B143" s="4" t="s">
        <v>80</v>
      </c>
      <c r="C143" s="1" t="s">
        <v>410</v>
      </c>
      <c r="D143" s="7" t="s">
        <v>411</v>
      </c>
      <c r="F143" s="9">
        <v>194513214280</v>
      </c>
      <c r="G143" s="1" t="s">
        <v>23</v>
      </c>
      <c r="H143" s="1" t="s">
        <v>24</v>
      </c>
      <c r="I143" s="1" t="s">
        <v>412</v>
      </c>
      <c r="J143" s="1" t="s">
        <v>26</v>
      </c>
      <c r="K143" s="1" t="s">
        <v>413</v>
      </c>
      <c r="L143" s="1" t="s">
        <v>414</v>
      </c>
      <c r="M143" s="1" t="s">
        <v>65</v>
      </c>
      <c r="N143" s="1" t="s">
        <v>54</v>
      </c>
      <c r="O143" s="1" t="s">
        <v>14</v>
      </c>
      <c r="P143" s="1" t="s">
        <v>193</v>
      </c>
      <c r="Q143" s="11">
        <v>2</v>
      </c>
      <c r="R143" s="5">
        <v>45</v>
      </c>
      <c r="S143" s="5">
        <f t="shared" si="2"/>
        <v>90</v>
      </c>
      <c r="T143" s="5">
        <v>22.5</v>
      </c>
    </row>
    <row r="144" spans="1:20" ht="87.75" customHeight="1">
      <c r="A144" s="1" t="s">
        <v>409</v>
      </c>
      <c r="B144" s="4" t="s">
        <v>33</v>
      </c>
      <c r="C144" s="1" t="s">
        <v>415</v>
      </c>
      <c r="D144" s="7" t="s">
        <v>411</v>
      </c>
      <c r="F144" s="9">
        <v>194513214266</v>
      </c>
      <c r="G144" s="1" t="s">
        <v>23</v>
      </c>
      <c r="H144" s="1" t="s">
        <v>24</v>
      </c>
      <c r="I144" s="1" t="s">
        <v>412</v>
      </c>
      <c r="J144" s="1" t="s">
        <v>26</v>
      </c>
      <c r="K144" s="1" t="s">
        <v>413</v>
      </c>
      <c r="L144" s="1" t="s">
        <v>414</v>
      </c>
      <c r="M144" s="1" t="s">
        <v>65</v>
      </c>
      <c r="N144" s="1" t="s">
        <v>54</v>
      </c>
      <c r="O144" s="1" t="s">
        <v>14</v>
      </c>
      <c r="P144" s="1" t="s">
        <v>193</v>
      </c>
      <c r="Q144" s="11">
        <v>140</v>
      </c>
      <c r="R144" s="5">
        <v>45</v>
      </c>
      <c r="S144" s="5">
        <f t="shared" si="2"/>
        <v>6300</v>
      </c>
      <c r="T144" s="5">
        <v>22.5</v>
      </c>
    </row>
    <row r="145" spans="1:20" ht="87.75" customHeight="1">
      <c r="A145" s="1" t="s">
        <v>416</v>
      </c>
      <c r="B145" s="4" t="s">
        <v>33</v>
      </c>
      <c r="C145" s="1" t="s">
        <v>417</v>
      </c>
      <c r="D145" s="7" t="s">
        <v>418</v>
      </c>
      <c r="F145" s="9">
        <v>194513214075</v>
      </c>
      <c r="G145" s="1" t="s">
        <v>23</v>
      </c>
      <c r="H145" s="1" t="s">
        <v>24</v>
      </c>
      <c r="I145" s="1" t="s">
        <v>412</v>
      </c>
      <c r="J145" s="1" t="s">
        <v>26</v>
      </c>
      <c r="K145" s="1" t="s">
        <v>413</v>
      </c>
      <c r="L145" s="1" t="s">
        <v>414</v>
      </c>
      <c r="M145" s="1" t="s">
        <v>65</v>
      </c>
      <c r="N145" s="1" t="s">
        <v>84</v>
      </c>
      <c r="O145" s="1" t="s">
        <v>14</v>
      </c>
      <c r="P145" s="1" t="s">
        <v>193</v>
      </c>
      <c r="Q145" s="11">
        <v>60</v>
      </c>
      <c r="R145" s="5">
        <v>45</v>
      </c>
      <c r="S145" s="5">
        <f t="shared" si="2"/>
        <v>2700</v>
      </c>
      <c r="T145" s="5">
        <v>22.5</v>
      </c>
    </row>
    <row r="146" spans="1:20" ht="87.75" customHeight="1">
      <c r="A146" s="1" t="s">
        <v>419</v>
      </c>
      <c r="B146" s="4" t="s">
        <v>33</v>
      </c>
      <c r="C146" s="1" t="s">
        <v>420</v>
      </c>
      <c r="D146" s="7" t="s">
        <v>421</v>
      </c>
      <c r="F146" s="9">
        <v>194513211845</v>
      </c>
      <c r="G146" s="1" t="s">
        <v>23</v>
      </c>
      <c r="H146" s="1" t="s">
        <v>24</v>
      </c>
      <c r="I146" s="1" t="s">
        <v>412</v>
      </c>
      <c r="J146" s="1" t="s">
        <v>26</v>
      </c>
      <c r="K146" s="1" t="s">
        <v>413</v>
      </c>
      <c r="L146" s="1" t="s">
        <v>414</v>
      </c>
      <c r="M146" s="1" t="s">
        <v>65</v>
      </c>
      <c r="N146" s="1" t="s">
        <v>30</v>
      </c>
      <c r="O146" s="1" t="s">
        <v>14</v>
      </c>
      <c r="P146" s="1" t="s">
        <v>193</v>
      </c>
      <c r="Q146" s="11">
        <v>118</v>
      </c>
      <c r="R146" s="5">
        <v>35</v>
      </c>
      <c r="S146" s="5">
        <f t="shared" si="2"/>
        <v>4130</v>
      </c>
      <c r="T146" s="5">
        <v>17.5</v>
      </c>
    </row>
    <row r="147" spans="1:20" ht="87.75" customHeight="1">
      <c r="A147" s="1" t="s">
        <v>422</v>
      </c>
      <c r="B147" s="4" t="s">
        <v>33</v>
      </c>
      <c r="C147" s="1" t="s">
        <v>423</v>
      </c>
      <c r="D147" s="7" t="s">
        <v>424</v>
      </c>
      <c r="F147" s="9">
        <v>194513213139</v>
      </c>
      <c r="G147" s="1" t="s">
        <v>23</v>
      </c>
      <c r="H147" s="1" t="s">
        <v>24</v>
      </c>
      <c r="I147" s="1" t="s">
        <v>412</v>
      </c>
      <c r="J147" s="1" t="s">
        <v>26</v>
      </c>
      <c r="K147" s="1" t="s">
        <v>413</v>
      </c>
      <c r="L147" s="1" t="s">
        <v>414</v>
      </c>
      <c r="M147" s="1" t="s">
        <v>65</v>
      </c>
      <c r="N147" s="1" t="s">
        <v>84</v>
      </c>
      <c r="O147" s="1" t="s">
        <v>14</v>
      </c>
      <c r="P147" s="1" t="s">
        <v>193</v>
      </c>
      <c r="Q147" s="11">
        <v>96</v>
      </c>
      <c r="R147" s="5">
        <v>35</v>
      </c>
      <c r="S147" s="5">
        <f t="shared" si="2"/>
        <v>3360</v>
      </c>
      <c r="T147" s="5">
        <v>17.5</v>
      </c>
    </row>
    <row r="148" spans="1:20" ht="87.75" customHeight="1">
      <c r="A148" s="1" t="s">
        <v>425</v>
      </c>
      <c r="B148" s="4" t="s">
        <v>33</v>
      </c>
      <c r="C148" s="1" t="s">
        <v>426</v>
      </c>
      <c r="D148" s="7" t="s">
        <v>427</v>
      </c>
      <c r="F148" s="9">
        <v>194513777112</v>
      </c>
      <c r="G148" s="1" t="s">
        <v>23</v>
      </c>
      <c r="H148" s="1" t="s">
        <v>24</v>
      </c>
      <c r="I148" s="1" t="s">
        <v>412</v>
      </c>
      <c r="J148" s="1" t="s">
        <v>26</v>
      </c>
      <c r="K148" s="1" t="s">
        <v>413</v>
      </c>
      <c r="L148" s="1" t="s">
        <v>414</v>
      </c>
      <c r="M148" s="1" t="s">
        <v>65</v>
      </c>
      <c r="N148" s="1" t="s">
        <v>171</v>
      </c>
      <c r="O148" s="1" t="s">
        <v>14</v>
      </c>
      <c r="P148" s="1" t="s">
        <v>144</v>
      </c>
      <c r="Q148" s="11">
        <v>44</v>
      </c>
      <c r="R148" s="5">
        <v>35</v>
      </c>
      <c r="S148" s="5">
        <f t="shared" si="2"/>
        <v>1540</v>
      </c>
      <c r="T148" s="5">
        <v>17.5</v>
      </c>
    </row>
    <row r="149" spans="1:20" ht="87.75" customHeight="1">
      <c r="A149" s="1" t="s">
        <v>428</v>
      </c>
      <c r="B149" s="4" t="s">
        <v>33</v>
      </c>
      <c r="C149" s="1" t="s">
        <v>429</v>
      </c>
      <c r="D149" s="7" t="s">
        <v>430</v>
      </c>
      <c r="F149" s="9">
        <v>194513213887</v>
      </c>
      <c r="G149" s="1" t="s">
        <v>23</v>
      </c>
      <c r="H149" s="1" t="s">
        <v>24</v>
      </c>
      <c r="I149" s="1" t="s">
        <v>412</v>
      </c>
      <c r="J149" s="1" t="s">
        <v>26</v>
      </c>
      <c r="K149" s="1" t="s">
        <v>413</v>
      </c>
      <c r="L149" s="1" t="s">
        <v>414</v>
      </c>
      <c r="M149" s="1" t="s">
        <v>65</v>
      </c>
      <c r="N149" s="1" t="s">
        <v>30</v>
      </c>
      <c r="O149" s="1" t="s">
        <v>14</v>
      </c>
      <c r="P149" s="1" t="s">
        <v>193</v>
      </c>
      <c r="Q149" s="11">
        <v>57</v>
      </c>
      <c r="R149" s="5">
        <v>35</v>
      </c>
      <c r="S149" s="5">
        <f t="shared" si="2"/>
        <v>1995</v>
      </c>
      <c r="T149" s="5">
        <v>17.5</v>
      </c>
    </row>
    <row r="150" spans="1:20" ht="87.75" customHeight="1">
      <c r="A150" s="1" t="s">
        <v>428</v>
      </c>
      <c r="B150" s="4" t="s">
        <v>60</v>
      </c>
      <c r="C150" s="1" t="s">
        <v>431</v>
      </c>
      <c r="D150" s="7" t="s">
        <v>430</v>
      </c>
      <c r="F150" s="9">
        <v>194513213870</v>
      </c>
      <c r="G150" s="1" t="s">
        <v>23</v>
      </c>
      <c r="H150" s="1" t="s">
        <v>24</v>
      </c>
      <c r="I150" s="1" t="s">
        <v>412</v>
      </c>
      <c r="J150" s="1" t="s">
        <v>26</v>
      </c>
      <c r="K150" s="1" t="s">
        <v>413</v>
      </c>
      <c r="L150" s="1" t="s">
        <v>414</v>
      </c>
      <c r="M150" s="1" t="s">
        <v>65</v>
      </c>
      <c r="N150" s="1" t="s">
        <v>30</v>
      </c>
      <c r="O150" s="1" t="s">
        <v>14</v>
      </c>
      <c r="P150" s="1" t="s">
        <v>193</v>
      </c>
      <c r="Q150" s="11">
        <v>6</v>
      </c>
      <c r="R150" s="5">
        <v>35</v>
      </c>
      <c r="S150" s="5">
        <f t="shared" si="2"/>
        <v>210</v>
      </c>
      <c r="T150" s="5">
        <v>17.5</v>
      </c>
    </row>
    <row r="151" spans="1:20" ht="87.75" customHeight="1">
      <c r="A151" s="1" t="s">
        <v>432</v>
      </c>
      <c r="B151" s="4" t="s">
        <v>80</v>
      </c>
      <c r="C151" s="1" t="s">
        <v>433</v>
      </c>
      <c r="D151" s="7" t="s">
        <v>434</v>
      </c>
      <c r="F151" s="9">
        <v>194513215041</v>
      </c>
      <c r="G151" s="1" t="s">
        <v>23</v>
      </c>
      <c r="H151" s="1" t="s">
        <v>24</v>
      </c>
      <c r="I151" s="1" t="s">
        <v>412</v>
      </c>
      <c r="J151" s="1" t="s">
        <v>26</v>
      </c>
      <c r="K151" s="1" t="s">
        <v>413</v>
      </c>
      <c r="L151" s="1" t="s">
        <v>414</v>
      </c>
      <c r="M151" s="1" t="s">
        <v>65</v>
      </c>
      <c r="N151" s="1" t="s">
        <v>66</v>
      </c>
      <c r="O151" s="1" t="s">
        <v>14</v>
      </c>
      <c r="P151" s="1" t="s">
        <v>193</v>
      </c>
      <c r="Q151" s="11">
        <v>2</v>
      </c>
      <c r="R151" s="5">
        <v>40</v>
      </c>
      <c r="S151" s="5">
        <f t="shared" si="2"/>
        <v>80</v>
      </c>
      <c r="T151" s="5">
        <v>20</v>
      </c>
    </row>
    <row r="152" spans="1:20" ht="87.75" customHeight="1">
      <c r="A152" s="1" t="s">
        <v>432</v>
      </c>
      <c r="B152" s="4" t="s">
        <v>33</v>
      </c>
      <c r="C152" s="1" t="s">
        <v>435</v>
      </c>
      <c r="D152" s="7" t="s">
        <v>434</v>
      </c>
      <c r="F152" s="9">
        <v>194513215027</v>
      </c>
      <c r="G152" s="1" t="s">
        <v>23</v>
      </c>
      <c r="H152" s="1" t="s">
        <v>24</v>
      </c>
      <c r="I152" s="1" t="s">
        <v>412</v>
      </c>
      <c r="J152" s="1" t="s">
        <v>26</v>
      </c>
      <c r="K152" s="1" t="s">
        <v>413</v>
      </c>
      <c r="L152" s="1" t="s">
        <v>414</v>
      </c>
      <c r="M152" s="1" t="s">
        <v>65</v>
      </c>
      <c r="N152" s="1" t="s">
        <v>66</v>
      </c>
      <c r="O152" s="1" t="s">
        <v>14</v>
      </c>
      <c r="P152" s="1" t="s">
        <v>193</v>
      </c>
      <c r="Q152" s="11">
        <v>91</v>
      </c>
      <c r="R152" s="5">
        <v>40</v>
      </c>
      <c r="S152" s="5">
        <f t="shared" si="2"/>
        <v>3640</v>
      </c>
      <c r="T152" s="5">
        <v>20</v>
      </c>
    </row>
    <row r="153" spans="1:20" ht="87.75" customHeight="1">
      <c r="A153" s="1" t="s">
        <v>436</v>
      </c>
      <c r="B153" s="1" t="s">
        <v>33</v>
      </c>
      <c r="C153" s="1" t="s">
        <v>437</v>
      </c>
      <c r="D153" s="7" t="s">
        <v>438</v>
      </c>
      <c r="F153" s="9">
        <v>194514299255</v>
      </c>
      <c r="G153" s="1" t="s">
        <v>23</v>
      </c>
      <c r="H153" s="1" t="s">
        <v>24</v>
      </c>
      <c r="I153" s="1" t="s">
        <v>25</v>
      </c>
      <c r="J153" s="1" t="s">
        <v>175</v>
      </c>
      <c r="K153" s="1" t="s">
        <v>77</v>
      </c>
      <c r="L153" s="1" t="s">
        <v>102</v>
      </c>
      <c r="M153" s="1" t="s">
        <v>29</v>
      </c>
      <c r="Q153" s="11">
        <v>1</v>
      </c>
      <c r="R153" s="5">
        <v>60</v>
      </c>
      <c r="S153" s="5">
        <f t="shared" si="2"/>
        <v>60</v>
      </c>
      <c r="T153" s="5">
        <v>30</v>
      </c>
    </row>
    <row r="154" spans="1:20" ht="87.75" customHeight="1">
      <c r="A154" s="1" t="s">
        <v>436</v>
      </c>
      <c r="B154" s="1" t="s">
        <v>60</v>
      </c>
      <c r="C154" s="1" t="s">
        <v>439</v>
      </c>
      <c r="D154" s="7" t="s">
        <v>438</v>
      </c>
      <c r="F154" s="9">
        <v>194514299231</v>
      </c>
      <c r="G154" s="1" t="s">
        <v>23</v>
      </c>
      <c r="H154" s="1" t="s">
        <v>24</v>
      </c>
      <c r="I154" s="1" t="s">
        <v>25</v>
      </c>
      <c r="J154" s="1" t="s">
        <v>175</v>
      </c>
      <c r="K154" s="1" t="s">
        <v>77</v>
      </c>
      <c r="L154" s="1" t="s">
        <v>102</v>
      </c>
      <c r="M154" s="1" t="s">
        <v>29</v>
      </c>
      <c r="Q154" s="11">
        <v>8</v>
      </c>
      <c r="R154" s="5">
        <v>60</v>
      </c>
      <c r="S154" s="5">
        <f t="shared" si="2"/>
        <v>480</v>
      </c>
      <c r="T154" s="5">
        <v>30</v>
      </c>
    </row>
    <row r="155" spans="1:20" ht="87.75" customHeight="1">
      <c r="A155" s="1" t="s">
        <v>440</v>
      </c>
      <c r="B155" s="1" t="s">
        <v>33</v>
      </c>
      <c r="C155" s="1" t="s">
        <v>441</v>
      </c>
      <c r="D155" s="7" t="s">
        <v>442</v>
      </c>
      <c r="F155" s="9">
        <v>196885314490</v>
      </c>
      <c r="G155" s="1" t="s">
        <v>23</v>
      </c>
      <c r="H155" s="1" t="s">
        <v>24</v>
      </c>
      <c r="I155" s="1" t="s">
        <v>25</v>
      </c>
      <c r="J155" s="1" t="s">
        <v>175</v>
      </c>
      <c r="K155" s="1" t="s">
        <v>77</v>
      </c>
      <c r="L155" s="1" t="s">
        <v>102</v>
      </c>
      <c r="M155" s="1" t="s">
        <v>29</v>
      </c>
      <c r="N155" s="1" t="s">
        <v>30</v>
      </c>
      <c r="P155" s="1" t="s">
        <v>96</v>
      </c>
      <c r="Q155" s="11">
        <v>2</v>
      </c>
      <c r="R155" s="5">
        <v>60</v>
      </c>
      <c r="S155" s="5">
        <f t="shared" si="2"/>
        <v>120</v>
      </c>
      <c r="T155" s="5">
        <v>30</v>
      </c>
    </row>
    <row r="156" spans="1:20" ht="87.75" customHeight="1">
      <c r="A156" s="1" t="s">
        <v>443</v>
      </c>
      <c r="B156" s="4" t="s">
        <v>33</v>
      </c>
      <c r="C156" s="1" t="s">
        <v>444</v>
      </c>
      <c r="D156" s="7" t="s">
        <v>445</v>
      </c>
      <c r="F156" s="9">
        <v>195251626137</v>
      </c>
      <c r="G156" s="1" t="s">
        <v>23</v>
      </c>
      <c r="H156" s="1" t="s">
        <v>24</v>
      </c>
      <c r="I156" s="1" t="s">
        <v>135</v>
      </c>
      <c r="J156" s="1" t="s">
        <v>37</v>
      </c>
      <c r="K156" s="1" t="s">
        <v>27</v>
      </c>
      <c r="L156" s="1" t="s">
        <v>38</v>
      </c>
      <c r="M156" s="1" t="s">
        <v>39</v>
      </c>
      <c r="N156" s="1" t="s">
        <v>66</v>
      </c>
      <c r="O156" s="1" t="s">
        <v>14</v>
      </c>
      <c r="P156" s="1" t="s">
        <v>31</v>
      </c>
      <c r="Q156" s="11">
        <v>7</v>
      </c>
      <c r="R156" s="5">
        <v>50</v>
      </c>
      <c r="S156" s="5">
        <f t="shared" si="2"/>
        <v>350</v>
      </c>
      <c r="T156" s="5">
        <v>25</v>
      </c>
    </row>
    <row r="157" spans="1:20" ht="87.75" customHeight="1">
      <c r="A157" s="1" t="s">
        <v>446</v>
      </c>
      <c r="B157" s="4" t="s">
        <v>33</v>
      </c>
      <c r="C157" s="1" t="s">
        <v>447</v>
      </c>
      <c r="D157" s="7" t="s">
        <v>448</v>
      </c>
      <c r="F157" s="9">
        <v>195251625994</v>
      </c>
      <c r="G157" s="1" t="s">
        <v>23</v>
      </c>
      <c r="H157" s="1" t="s">
        <v>24</v>
      </c>
      <c r="I157" s="1" t="s">
        <v>135</v>
      </c>
      <c r="J157" s="1" t="s">
        <v>37</v>
      </c>
      <c r="K157" s="1" t="s">
        <v>27</v>
      </c>
      <c r="L157" s="1" t="s">
        <v>38</v>
      </c>
      <c r="M157" s="1" t="s">
        <v>39</v>
      </c>
      <c r="N157" s="1" t="s">
        <v>49</v>
      </c>
      <c r="O157" s="1" t="s">
        <v>14</v>
      </c>
      <c r="P157" s="1" t="s">
        <v>31</v>
      </c>
      <c r="Q157" s="11">
        <v>4</v>
      </c>
      <c r="R157" s="5">
        <v>50</v>
      </c>
      <c r="S157" s="5">
        <f t="shared" si="2"/>
        <v>200</v>
      </c>
      <c r="T157" s="5">
        <v>25</v>
      </c>
    </row>
    <row r="158" spans="1:20" ht="87.75" customHeight="1">
      <c r="A158" s="1" t="s">
        <v>449</v>
      </c>
      <c r="B158" s="4" t="s">
        <v>33</v>
      </c>
      <c r="C158" s="1" t="s">
        <v>450</v>
      </c>
      <c r="D158" s="7" t="s">
        <v>451</v>
      </c>
      <c r="F158" s="9">
        <v>195250916604</v>
      </c>
      <c r="G158" s="1" t="s">
        <v>23</v>
      </c>
      <c r="H158" s="1" t="s">
        <v>24</v>
      </c>
      <c r="I158" s="1" t="s">
        <v>452</v>
      </c>
      <c r="J158" s="1" t="s">
        <v>37</v>
      </c>
      <c r="K158" s="1" t="s">
        <v>27</v>
      </c>
      <c r="L158" s="1" t="s">
        <v>58</v>
      </c>
      <c r="M158" s="1" t="s">
        <v>65</v>
      </c>
      <c r="N158" s="1" t="s">
        <v>84</v>
      </c>
      <c r="P158" s="1" t="s">
        <v>31</v>
      </c>
      <c r="Q158" s="11">
        <v>1</v>
      </c>
      <c r="R158" s="5">
        <v>65</v>
      </c>
      <c r="S158" s="5">
        <f t="shared" si="2"/>
        <v>65</v>
      </c>
      <c r="T158" s="5">
        <v>32.5</v>
      </c>
    </row>
    <row r="159" spans="1:20" ht="87.75" customHeight="1">
      <c r="A159" s="1" t="s">
        <v>449</v>
      </c>
      <c r="B159" s="4" t="s">
        <v>60</v>
      </c>
      <c r="C159" s="1" t="s">
        <v>453</v>
      </c>
      <c r="D159" s="7" t="s">
        <v>451</v>
      </c>
      <c r="F159" s="9">
        <v>195250916185</v>
      </c>
      <c r="G159" s="1" t="s">
        <v>23</v>
      </c>
      <c r="H159" s="1" t="s">
        <v>24</v>
      </c>
      <c r="I159" s="1" t="s">
        <v>452</v>
      </c>
      <c r="J159" s="1" t="s">
        <v>37</v>
      </c>
      <c r="K159" s="1" t="s">
        <v>27</v>
      </c>
      <c r="L159" s="1" t="s">
        <v>58</v>
      </c>
      <c r="M159" s="1" t="s">
        <v>65</v>
      </c>
      <c r="N159" s="1" t="s">
        <v>84</v>
      </c>
      <c r="P159" s="1" t="s">
        <v>31</v>
      </c>
      <c r="Q159" s="11">
        <v>2</v>
      </c>
      <c r="R159" s="5">
        <v>65</v>
      </c>
      <c r="S159" s="5">
        <f t="shared" si="2"/>
        <v>130</v>
      </c>
      <c r="T159" s="5">
        <v>32.5</v>
      </c>
    </row>
    <row r="160" spans="1:20" ht="87.75" customHeight="1">
      <c r="A160" s="1" t="s">
        <v>449</v>
      </c>
      <c r="B160" s="4" t="s">
        <v>89</v>
      </c>
      <c r="C160" s="1" t="s">
        <v>454</v>
      </c>
      <c r="D160" s="7" t="s">
        <v>451</v>
      </c>
      <c r="F160" s="9">
        <v>195250916154</v>
      </c>
      <c r="G160" s="1" t="s">
        <v>23</v>
      </c>
      <c r="H160" s="1" t="s">
        <v>24</v>
      </c>
      <c r="I160" s="1" t="s">
        <v>452</v>
      </c>
      <c r="J160" s="1" t="s">
        <v>37</v>
      </c>
      <c r="K160" s="1" t="s">
        <v>27</v>
      </c>
      <c r="L160" s="1" t="s">
        <v>58</v>
      </c>
      <c r="M160" s="1" t="s">
        <v>65</v>
      </c>
      <c r="N160" s="1" t="s">
        <v>84</v>
      </c>
      <c r="P160" s="1" t="s">
        <v>31</v>
      </c>
      <c r="Q160" s="11">
        <v>3</v>
      </c>
      <c r="R160" s="5">
        <v>65</v>
      </c>
      <c r="S160" s="5">
        <f t="shared" si="2"/>
        <v>195</v>
      </c>
      <c r="T160" s="5">
        <v>32.5</v>
      </c>
    </row>
    <row r="161" spans="1:20" ht="87.75" customHeight="1">
      <c r="A161" s="1" t="s">
        <v>455</v>
      </c>
      <c r="B161" s="4" t="s">
        <v>33</v>
      </c>
      <c r="C161" s="1" t="s">
        <v>456</v>
      </c>
      <c r="D161" s="7" t="s">
        <v>457</v>
      </c>
      <c r="F161" s="9">
        <v>195250916512</v>
      </c>
      <c r="G161" s="1" t="s">
        <v>23</v>
      </c>
      <c r="H161" s="1" t="s">
        <v>24</v>
      </c>
      <c r="I161" s="1" t="s">
        <v>452</v>
      </c>
      <c r="J161" s="1" t="s">
        <v>37</v>
      </c>
      <c r="K161" s="1" t="s">
        <v>77</v>
      </c>
      <c r="L161" s="1" t="s">
        <v>188</v>
      </c>
      <c r="M161" s="1" t="s">
        <v>65</v>
      </c>
      <c r="N161" s="1" t="s">
        <v>157</v>
      </c>
      <c r="O161" s="1" t="s">
        <v>14</v>
      </c>
      <c r="P161" s="1" t="s">
        <v>31</v>
      </c>
      <c r="Q161" s="11">
        <v>1</v>
      </c>
      <c r="R161" s="5">
        <v>46</v>
      </c>
      <c r="S161" s="5">
        <f t="shared" si="2"/>
        <v>46</v>
      </c>
      <c r="T161" s="5">
        <v>23</v>
      </c>
    </row>
    <row r="162" spans="1:20" ht="87.75" customHeight="1">
      <c r="A162" s="1" t="s">
        <v>458</v>
      </c>
      <c r="B162" s="4" t="s">
        <v>60</v>
      </c>
      <c r="C162" s="1" t="s">
        <v>459</v>
      </c>
      <c r="D162" s="7" t="s">
        <v>460</v>
      </c>
      <c r="F162" s="9">
        <v>196040192710</v>
      </c>
      <c r="G162" s="1" t="s">
        <v>23</v>
      </c>
      <c r="H162" s="1" t="s">
        <v>24</v>
      </c>
      <c r="I162" s="1" t="s">
        <v>452</v>
      </c>
      <c r="J162" s="1" t="s">
        <v>37</v>
      </c>
      <c r="K162" s="1" t="s">
        <v>77</v>
      </c>
      <c r="L162" s="1" t="s">
        <v>188</v>
      </c>
      <c r="M162" s="1" t="s">
        <v>65</v>
      </c>
      <c r="N162" s="1" t="s">
        <v>84</v>
      </c>
      <c r="P162" s="1" t="s">
        <v>31</v>
      </c>
      <c r="Q162" s="11">
        <v>2</v>
      </c>
      <c r="R162" s="5">
        <v>46</v>
      </c>
      <c r="S162" s="5">
        <f t="shared" si="2"/>
        <v>92</v>
      </c>
      <c r="T162" s="5">
        <v>23</v>
      </c>
    </row>
    <row r="163" spans="1:20" ht="87.75" customHeight="1">
      <c r="A163" s="1" t="s">
        <v>458</v>
      </c>
      <c r="B163" s="4" t="s">
        <v>89</v>
      </c>
      <c r="C163" s="1" t="s">
        <v>461</v>
      </c>
      <c r="D163" s="7" t="s">
        <v>460</v>
      </c>
      <c r="F163" s="9">
        <v>196040192703</v>
      </c>
      <c r="G163" s="1" t="s">
        <v>23</v>
      </c>
      <c r="H163" s="1" t="s">
        <v>24</v>
      </c>
      <c r="I163" s="1" t="s">
        <v>452</v>
      </c>
      <c r="J163" s="1" t="s">
        <v>37</v>
      </c>
      <c r="K163" s="1" t="s">
        <v>77</v>
      </c>
      <c r="L163" s="1" t="s">
        <v>188</v>
      </c>
      <c r="M163" s="1" t="s">
        <v>65</v>
      </c>
      <c r="N163" s="1" t="s">
        <v>84</v>
      </c>
      <c r="P163" s="1" t="s">
        <v>31</v>
      </c>
      <c r="Q163" s="11">
        <v>2</v>
      </c>
      <c r="R163" s="5">
        <v>46</v>
      </c>
      <c r="S163" s="5">
        <f t="shared" si="2"/>
        <v>92</v>
      </c>
      <c r="T163" s="5">
        <v>23</v>
      </c>
    </row>
    <row r="164" spans="1:20" ht="87.75" customHeight="1">
      <c r="A164" s="1" t="s">
        <v>458</v>
      </c>
      <c r="B164" s="4" t="s">
        <v>109</v>
      </c>
      <c r="C164" s="1" t="s">
        <v>462</v>
      </c>
      <c r="D164" s="7" t="s">
        <v>460</v>
      </c>
      <c r="F164" s="9">
        <v>196040192697</v>
      </c>
      <c r="G164" s="1" t="s">
        <v>23</v>
      </c>
      <c r="H164" s="1" t="s">
        <v>24</v>
      </c>
      <c r="I164" s="1" t="s">
        <v>452</v>
      </c>
      <c r="J164" s="1" t="s">
        <v>37</v>
      </c>
      <c r="K164" s="1" t="s">
        <v>77</v>
      </c>
      <c r="L164" s="1" t="s">
        <v>188</v>
      </c>
      <c r="M164" s="1" t="s">
        <v>65</v>
      </c>
      <c r="N164" s="1" t="s">
        <v>84</v>
      </c>
      <c r="P164" s="1" t="s">
        <v>31</v>
      </c>
      <c r="Q164" s="11">
        <v>2</v>
      </c>
      <c r="R164" s="5">
        <v>46</v>
      </c>
      <c r="S164" s="5">
        <f t="shared" si="2"/>
        <v>92</v>
      </c>
      <c r="T164" s="5">
        <v>23</v>
      </c>
    </row>
    <row r="165" spans="1:20" ht="87.75" customHeight="1">
      <c r="A165" s="1" t="s">
        <v>463</v>
      </c>
      <c r="B165" s="4" t="s">
        <v>68</v>
      </c>
      <c r="C165" s="1" t="s">
        <v>464</v>
      </c>
      <c r="D165" s="7" t="s">
        <v>465</v>
      </c>
      <c r="F165" s="9">
        <v>195251222032</v>
      </c>
      <c r="G165" s="1" t="s">
        <v>23</v>
      </c>
      <c r="H165" s="1" t="s">
        <v>24</v>
      </c>
      <c r="I165" s="1" t="s">
        <v>76</v>
      </c>
      <c r="J165" s="1" t="s">
        <v>26</v>
      </c>
      <c r="K165" s="1" t="s">
        <v>27</v>
      </c>
      <c r="L165" s="1" t="s">
        <v>58</v>
      </c>
      <c r="M165" s="1" t="s">
        <v>65</v>
      </c>
      <c r="N165" s="1" t="s">
        <v>66</v>
      </c>
      <c r="O165" s="1" t="s">
        <v>14</v>
      </c>
      <c r="P165" s="1" t="s">
        <v>96</v>
      </c>
      <c r="Q165" s="11">
        <v>9</v>
      </c>
      <c r="R165" s="5">
        <v>65</v>
      </c>
      <c r="S165" s="5">
        <f t="shared" si="2"/>
        <v>585</v>
      </c>
      <c r="T165" s="5">
        <v>32.5</v>
      </c>
    </row>
    <row r="166" spans="1:20" ht="87.75" customHeight="1">
      <c r="A166" s="1" t="s">
        <v>466</v>
      </c>
      <c r="B166" s="4" t="s">
        <v>68</v>
      </c>
      <c r="C166" s="1" t="s">
        <v>467</v>
      </c>
      <c r="D166" s="7" t="s">
        <v>468</v>
      </c>
      <c r="F166" s="9">
        <v>196040253329</v>
      </c>
      <c r="G166" s="1" t="s">
        <v>23</v>
      </c>
      <c r="H166" s="1" t="s">
        <v>24</v>
      </c>
      <c r="I166" s="1" t="s">
        <v>76</v>
      </c>
      <c r="J166" s="1" t="s">
        <v>37</v>
      </c>
      <c r="K166" s="1" t="s">
        <v>27</v>
      </c>
      <c r="L166" s="1" t="s">
        <v>58</v>
      </c>
      <c r="M166" s="1" t="s">
        <v>65</v>
      </c>
      <c r="N166" s="1" t="s">
        <v>30</v>
      </c>
      <c r="P166" s="1" t="s">
        <v>96</v>
      </c>
      <c r="Q166" s="11">
        <v>1</v>
      </c>
      <c r="R166" s="5">
        <v>65</v>
      </c>
      <c r="S166" s="5">
        <f t="shared" si="2"/>
        <v>65</v>
      </c>
      <c r="T166" s="5">
        <v>32.5</v>
      </c>
    </row>
    <row r="167" spans="1:20" ht="87.75" customHeight="1">
      <c r="A167" s="1" t="s">
        <v>469</v>
      </c>
      <c r="B167" s="4" t="s">
        <v>68</v>
      </c>
      <c r="C167" s="1" t="s">
        <v>470</v>
      </c>
      <c r="D167" s="7" t="s">
        <v>471</v>
      </c>
      <c r="F167" s="9">
        <v>195253995057</v>
      </c>
      <c r="G167" s="1" t="s">
        <v>23</v>
      </c>
      <c r="H167" s="1" t="s">
        <v>24</v>
      </c>
      <c r="I167" s="1" t="s">
        <v>76</v>
      </c>
      <c r="J167" s="1" t="s">
        <v>95</v>
      </c>
      <c r="K167" s="1" t="s">
        <v>27</v>
      </c>
      <c r="L167" s="1" t="s">
        <v>58</v>
      </c>
      <c r="M167" s="1" t="s">
        <v>65</v>
      </c>
      <c r="N167" s="1" t="s">
        <v>49</v>
      </c>
      <c r="P167" s="1" t="s">
        <v>96</v>
      </c>
      <c r="Q167" s="11">
        <v>4</v>
      </c>
      <c r="R167" s="5">
        <v>65</v>
      </c>
      <c r="S167" s="5">
        <f t="shared" si="2"/>
        <v>260</v>
      </c>
      <c r="T167" s="5">
        <v>32.5</v>
      </c>
    </row>
    <row r="168" spans="1:20" ht="87.75" customHeight="1">
      <c r="A168" s="1" t="s">
        <v>472</v>
      </c>
      <c r="B168" s="4" t="s">
        <v>60</v>
      </c>
      <c r="C168" s="1" t="s">
        <v>473</v>
      </c>
      <c r="D168" s="7" t="s">
        <v>468</v>
      </c>
      <c r="F168" s="9">
        <v>195253996597</v>
      </c>
      <c r="G168" s="1" t="s">
        <v>23</v>
      </c>
      <c r="H168" s="1" t="s">
        <v>24</v>
      </c>
      <c r="I168" s="1" t="s">
        <v>76</v>
      </c>
      <c r="J168" s="1" t="s">
        <v>95</v>
      </c>
      <c r="K168" s="1" t="s">
        <v>27</v>
      </c>
      <c r="L168" s="1" t="s">
        <v>58</v>
      </c>
      <c r="M168" s="1" t="s">
        <v>65</v>
      </c>
      <c r="N168" s="1" t="s">
        <v>30</v>
      </c>
      <c r="P168" s="1" t="s">
        <v>96</v>
      </c>
      <c r="Q168" s="11">
        <v>2</v>
      </c>
      <c r="R168" s="5">
        <v>65</v>
      </c>
      <c r="S168" s="5">
        <f t="shared" si="2"/>
        <v>130</v>
      </c>
      <c r="T168" s="5">
        <v>32.5</v>
      </c>
    </row>
    <row r="169" spans="1:20" ht="87.75" customHeight="1">
      <c r="A169" s="1" t="s">
        <v>472</v>
      </c>
      <c r="B169" s="4" t="s">
        <v>89</v>
      </c>
      <c r="C169" s="1" t="s">
        <v>474</v>
      </c>
      <c r="D169" s="7" t="s">
        <v>468</v>
      </c>
      <c r="F169" s="9">
        <v>195253996580</v>
      </c>
      <c r="G169" s="1" t="s">
        <v>23</v>
      </c>
      <c r="H169" s="1" t="s">
        <v>24</v>
      </c>
      <c r="I169" s="1" t="s">
        <v>76</v>
      </c>
      <c r="J169" s="1" t="s">
        <v>95</v>
      </c>
      <c r="K169" s="1" t="s">
        <v>27</v>
      </c>
      <c r="L169" s="1" t="s">
        <v>58</v>
      </c>
      <c r="M169" s="1" t="s">
        <v>65</v>
      </c>
      <c r="N169" s="1" t="s">
        <v>30</v>
      </c>
      <c r="P169" s="1" t="s">
        <v>96</v>
      </c>
      <c r="Q169" s="11">
        <v>30</v>
      </c>
      <c r="R169" s="5">
        <v>65</v>
      </c>
      <c r="S169" s="5">
        <f t="shared" si="2"/>
        <v>1950</v>
      </c>
      <c r="T169" s="5">
        <v>32.5</v>
      </c>
    </row>
    <row r="170" spans="1:20" ht="87.75" customHeight="1">
      <c r="A170" s="1" t="s">
        <v>472</v>
      </c>
      <c r="B170" s="4" t="s">
        <v>109</v>
      </c>
      <c r="C170" s="1" t="s">
        <v>475</v>
      </c>
      <c r="D170" s="7" t="s">
        <v>468</v>
      </c>
      <c r="F170" s="9">
        <v>195253996610</v>
      </c>
      <c r="G170" s="1" t="s">
        <v>23</v>
      </c>
      <c r="H170" s="1" t="s">
        <v>24</v>
      </c>
      <c r="I170" s="1" t="s">
        <v>76</v>
      </c>
      <c r="J170" s="1" t="s">
        <v>95</v>
      </c>
      <c r="K170" s="1" t="s">
        <v>27</v>
      </c>
      <c r="L170" s="1" t="s">
        <v>58</v>
      </c>
      <c r="M170" s="1" t="s">
        <v>65</v>
      </c>
      <c r="N170" s="1" t="s">
        <v>30</v>
      </c>
      <c r="P170" s="1" t="s">
        <v>96</v>
      </c>
      <c r="Q170" s="11">
        <v>20</v>
      </c>
      <c r="R170" s="5">
        <v>65</v>
      </c>
      <c r="S170" s="5">
        <f t="shared" si="2"/>
        <v>1300</v>
      </c>
      <c r="T170" s="5">
        <v>32.5</v>
      </c>
    </row>
    <row r="171" spans="1:20" ht="87.75" customHeight="1">
      <c r="A171" s="1" t="s">
        <v>472</v>
      </c>
      <c r="B171" s="4" t="s">
        <v>68</v>
      </c>
      <c r="C171" s="1" t="s">
        <v>476</v>
      </c>
      <c r="D171" s="7" t="s">
        <v>468</v>
      </c>
      <c r="F171" s="9">
        <v>195253996627</v>
      </c>
      <c r="G171" s="1" t="s">
        <v>23</v>
      </c>
      <c r="H171" s="1" t="s">
        <v>24</v>
      </c>
      <c r="I171" s="1" t="s">
        <v>76</v>
      </c>
      <c r="J171" s="1" t="s">
        <v>95</v>
      </c>
      <c r="K171" s="1" t="s">
        <v>27</v>
      </c>
      <c r="L171" s="1" t="s">
        <v>58</v>
      </c>
      <c r="M171" s="1" t="s">
        <v>65</v>
      </c>
      <c r="N171" s="1" t="s">
        <v>30</v>
      </c>
      <c r="P171" s="1" t="s">
        <v>96</v>
      </c>
      <c r="Q171" s="11">
        <v>15</v>
      </c>
      <c r="R171" s="5">
        <v>65</v>
      </c>
      <c r="S171" s="5">
        <f t="shared" si="2"/>
        <v>975</v>
      </c>
      <c r="T171" s="5">
        <v>32.5</v>
      </c>
    </row>
    <row r="172" spans="1:20" ht="87.75" customHeight="1">
      <c r="A172" s="1" t="s">
        <v>477</v>
      </c>
      <c r="B172" s="4" t="s">
        <v>33</v>
      </c>
      <c r="C172" s="1" t="s">
        <v>478</v>
      </c>
      <c r="D172" s="7" t="s">
        <v>479</v>
      </c>
      <c r="F172" s="9">
        <v>195252341190</v>
      </c>
      <c r="G172" s="1" t="s">
        <v>23</v>
      </c>
      <c r="H172" s="1" t="s">
        <v>24</v>
      </c>
      <c r="I172" s="1" t="s">
        <v>76</v>
      </c>
      <c r="J172" s="1" t="s">
        <v>248</v>
      </c>
      <c r="K172" s="1" t="s">
        <v>27</v>
      </c>
      <c r="L172" s="1" t="s">
        <v>58</v>
      </c>
      <c r="M172" s="1" t="s">
        <v>65</v>
      </c>
      <c r="N172" s="1" t="s">
        <v>84</v>
      </c>
      <c r="P172" s="1" t="s">
        <v>96</v>
      </c>
      <c r="Q172" s="11">
        <v>1</v>
      </c>
      <c r="R172" s="5">
        <v>65</v>
      </c>
      <c r="S172" s="5">
        <f t="shared" si="2"/>
        <v>65</v>
      </c>
      <c r="T172" s="5">
        <v>32.5</v>
      </c>
    </row>
    <row r="173" spans="1:20" ht="87.75" customHeight="1">
      <c r="A173" s="1" t="s">
        <v>477</v>
      </c>
      <c r="B173" s="4" t="s">
        <v>60</v>
      </c>
      <c r="C173" s="1" t="s">
        <v>480</v>
      </c>
      <c r="D173" s="7" t="s">
        <v>479</v>
      </c>
      <c r="F173" s="9">
        <v>195252341183</v>
      </c>
      <c r="G173" s="1" t="s">
        <v>23</v>
      </c>
      <c r="H173" s="1" t="s">
        <v>24</v>
      </c>
      <c r="I173" s="1" t="s">
        <v>76</v>
      </c>
      <c r="J173" s="1" t="s">
        <v>248</v>
      </c>
      <c r="K173" s="1" t="s">
        <v>27</v>
      </c>
      <c r="L173" s="1" t="s">
        <v>58</v>
      </c>
      <c r="M173" s="1" t="s">
        <v>65</v>
      </c>
      <c r="N173" s="1" t="s">
        <v>84</v>
      </c>
      <c r="P173" s="1" t="s">
        <v>96</v>
      </c>
      <c r="Q173" s="11">
        <v>1</v>
      </c>
      <c r="R173" s="5">
        <v>65</v>
      </c>
      <c r="S173" s="5">
        <f t="shared" si="2"/>
        <v>65</v>
      </c>
      <c r="T173" s="5">
        <v>32.5</v>
      </c>
    </row>
    <row r="174" spans="1:20" ht="87.75" customHeight="1">
      <c r="A174" s="1" t="s">
        <v>477</v>
      </c>
      <c r="B174" s="4" t="s">
        <v>89</v>
      </c>
      <c r="C174" s="1" t="s">
        <v>481</v>
      </c>
      <c r="D174" s="7" t="s">
        <v>479</v>
      </c>
      <c r="F174" s="9">
        <v>195252341176</v>
      </c>
      <c r="G174" s="1" t="s">
        <v>23</v>
      </c>
      <c r="H174" s="1" t="s">
        <v>24</v>
      </c>
      <c r="I174" s="1" t="s">
        <v>76</v>
      </c>
      <c r="J174" s="1" t="s">
        <v>248</v>
      </c>
      <c r="K174" s="1" t="s">
        <v>27</v>
      </c>
      <c r="L174" s="1" t="s">
        <v>58</v>
      </c>
      <c r="M174" s="1" t="s">
        <v>65</v>
      </c>
      <c r="N174" s="1" t="s">
        <v>84</v>
      </c>
      <c r="P174" s="1" t="s">
        <v>96</v>
      </c>
      <c r="Q174" s="11">
        <v>10</v>
      </c>
      <c r="R174" s="5">
        <v>65</v>
      </c>
      <c r="S174" s="5">
        <f t="shared" si="2"/>
        <v>650</v>
      </c>
      <c r="T174" s="5">
        <v>32.5</v>
      </c>
    </row>
    <row r="175" spans="1:20" ht="87.75" customHeight="1">
      <c r="A175" s="1" t="s">
        <v>477</v>
      </c>
      <c r="B175" s="4" t="s">
        <v>109</v>
      </c>
      <c r="C175" s="1" t="s">
        <v>482</v>
      </c>
      <c r="D175" s="7" t="s">
        <v>479</v>
      </c>
      <c r="F175" s="9">
        <v>195252341206</v>
      </c>
      <c r="G175" s="1" t="s">
        <v>23</v>
      </c>
      <c r="H175" s="1" t="s">
        <v>24</v>
      </c>
      <c r="I175" s="1" t="s">
        <v>76</v>
      </c>
      <c r="J175" s="1" t="s">
        <v>248</v>
      </c>
      <c r="K175" s="1" t="s">
        <v>27</v>
      </c>
      <c r="L175" s="1" t="s">
        <v>58</v>
      </c>
      <c r="M175" s="1" t="s">
        <v>65</v>
      </c>
      <c r="N175" s="1" t="s">
        <v>84</v>
      </c>
      <c r="P175" s="1" t="s">
        <v>96</v>
      </c>
      <c r="Q175" s="11">
        <v>1</v>
      </c>
      <c r="R175" s="5">
        <v>65</v>
      </c>
      <c r="S175" s="5">
        <f t="shared" si="2"/>
        <v>65</v>
      </c>
      <c r="T175" s="5">
        <v>32.5</v>
      </c>
    </row>
    <row r="176" spans="1:20" ht="87.75" customHeight="1">
      <c r="A176" s="1" t="s">
        <v>477</v>
      </c>
      <c r="B176" s="4" t="s">
        <v>68</v>
      </c>
      <c r="C176" s="1" t="s">
        <v>483</v>
      </c>
      <c r="D176" s="7" t="s">
        <v>479</v>
      </c>
      <c r="F176" s="9">
        <v>195252341213</v>
      </c>
      <c r="G176" s="1" t="s">
        <v>23</v>
      </c>
      <c r="H176" s="1" t="s">
        <v>24</v>
      </c>
      <c r="I176" s="1" t="s">
        <v>76</v>
      </c>
      <c r="J176" s="1" t="s">
        <v>248</v>
      </c>
      <c r="K176" s="1" t="s">
        <v>27</v>
      </c>
      <c r="L176" s="1" t="s">
        <v>58</v>
      </c>
      <c r="M176" s="1" t="s">
        <v>65</v>
      </c>
      <c r="N176" s="1" t="s">
        <v>84</v>
      </c>
      <c r="P176" s="1" t="s">
        <v>96</v>
      </c>
      <c r="Q176" s="11">
        <v>3</v>
      </c>
      <c r="R176" s="5">
        <v>65</v>
      </c>
      <c r="S176" s="5">
        <f t="shared" si="2"/>
        <v>195</v>
      </c>
      <c r="T176" s="5">
        <v>32.5</v>
      </c>
    </row>
    <row r="177" spans="1:20" ht="87.75" customHeight="1">
      <c r="A177" s="1" t="s">
        <v>484</v>
      </c>
      <c r="B177" s="4" t="s">
        <v>33</v>
      </c>
      <c r="C177" s="1" t="s">
        <v>485</v>
      </c>
      <c r="D177" s="7" t="s">
        <v>486</v>
      </c>
      <c r="F177" s="9">
        <v>195251200160</v>
      </c>
      <c r="G177" s="1" t="s">
        <v>23</v>
      </c>
      <c r="H177" s="1" t="s">
        <v>24</v>
      </c>
      <c r="I177" s="1" t="s">
        <v>25</v>
      </c>
      <c r="J177" s="1" t="s">
        <v>26</v>
      </c>
      <c r="K177" s="1" t="s">
        <v>77</v>
      </c>
      <c r="L177" s="1" t="s">
        <v>102</v>
      </c>
      <c r="M177" s="1" t="s">
        <v>29</v>
      </c>
      <c r="N177" s="1" t="s">
        <v>66</v>
      </c>
      <c r="P177" s="1" t="s">
        <v>144</v>
      </c>
      <c r="Q177" s="11">
        <v>14</v>
      </c>
      <c r="R177" s="5">
        <v>80</v>
      </c>
      <c r="S177" s="5">
        <f t="shared" si="2"/>
        <v>1120</v>
      </c>
      <c r="T177" s="5">
        <v>40</v>
      </c>
    </row>
    <row r="178" spans="1:20" ht="87.75" customHeight="1">
      <c r="A178" s="1" t="s">
        <v>487</v>
      </c>
      <c r="B178" s="1" t="s">
        <v>80</v>
      </c>
      <c r="C178" s="1" t="s">
        <v>488</v>
      </c>
      <c r="D178" s="7" t="s">
        <v>489</v>
      </c>
      <c r="F178" s="9">
        <v>195251249251</v>
      </c>
      <c r="G178" s="1" t="s">
        <v>23</v>
      </c>
      <c r="H178" s="1" t="s">
        <v>24</v>
      </c>
      <c r="I178" s="1" t="s">
        <v>25</v>
      </c>
      <c r="J178" s="1" t="s">
        <v>95</v>
      </c>
      <c r="K178" s="1" t="s">
        <v>77</v>
      </c>
      <c r="L178" s="1" t="s">
        <v>102</v>
      </c>
      <c r="M178" s="1" t="s">
        <v>29</v>
      </c>
      <c r="N178" s="1" t="s">
        <v>84</v>
      </c>
      <c r="P178" s="1" t="s">
        <v>144</v>
      </c>
      <c r="Q178" s="11">
        <v>1</v>
      </c>
      <c r="R178" s="5">
        <v>70</v>
      </c>
      <c r="S178" s="5">
        <f t="shared" si="2"/>
        <v>70</v>
      </c>
      <c r="T178" s="5">
        <v>35</v>
      </c>
    </row>
    <row r="179" spans="1:20" ht="87.75" customHeight="1">
      <c r="A179" s="1" t="s">
        <v>487</v>
      </c>
      <c r="B179" s="1" t="s">
        <v>33</v>
      </c>
      <c r="C179" s="1" t="s">
        <v>490</v>
      </c>
      <c r="D179" s="7" t="s">
        <v>489</v>
      </c>
      <c r="F179" s="9">
        <v>195251249237</v>
      </c>
      <c r="G179" s="1" t="s">
        <v>23</v>
      </c>
      <c r="H179" s="1" t="s">
        <v>24</v>
      </c>
      <c r="I179" s="1" t="s">
        <v>25</v>
      </c>
      <c r="J179" s="1" t="s">
        <v>95</v>
      </c>
      <c r="K179" s="1" t="s">
        <v>77</v>
      </c>
      <c r="L179" s="1" t="s">
        <v>102</v>
      </c>
      <c r="M179" s="1" t="s">
        <v>29</v>
      </c>
      <c r="N179" s="1" t="s">
        <v>84</v>
      </c>
      <c r="P179" s="1" t="s">
        <v>144</v>
      </c>
      <c r="Q179" s="11">
        <v>5</v>
      </c>
      <c r="R179" s="5">
        <v>70</v>
      </c>
      <c r="S179" s="5">
        <f t="shared" si="2"/>
        <v>350</v>
      </c>
      <c r="T179" s="5">
        <v>35</v>
      </c>
    </row>
    <row r="180" spans="1:20" ht="87.75" customHeight="1">
      <c r="A180" s="1" t="s">
        <v>487</v>
      </c>
      <c r="B180" s="1" t="s">
        <v>60</v>
      </c>
      <c r="C180" s="1" t="s">
        <v>491</v>
      </c>
      <c r="D180" s="7" t="s">
        <v>489</v>
      </c>
      <c r="F180" s="9">
        <v>195251249220</v>
      </c>
      <c r="G180" s="1" t="s">
        <v>23</v>
      </c>
      <c r="H180" s="1" t="s">
        <v>24</v>
      </c>
      <c r="I180" s="1" t="s">
        <v>25</v>
      </c>
      <c r="J180" s="1" t="s">
        <v>95</v>
      </c>
      <c r="K180" s="1" t="s">
        <v>77</v>
      </c>
      <c r="L180" s="1" t="s">
        <v>102</v>
      </c>
      <c r="M180" s="1" t="s">
        <v>29</v>
      </c>
      <c r="N180" s="1" t="s">
        <v>84</v>
      </c>
      <c r="P180" s="1" t="s">
        <v>144</v>
      </c>
      <c r="Q180" s="11">
        <v>2</v>
      </c>
      <c r="R180" s="5">
        <v>70</v>
      </c>
      <c r="S180" s="5">
        <f t="shared" si="2"/>
        <v>140</v>
      </c>
      <c r="T180" s="5">
        <v>35</v>
      </c>
    </row>
    <row r="181" spans="1:20" ht="87.75" customHeight="1">
      <c r="A181" s="1" t="s">
        <v>487</v>
      </c>
      <c r="B181" s="1" t="s">
        <v>89</v>
      </c>
      <c r="C181" s="1" t="s">
        <v>492</v>
      </c>
      <c r="D181" s="7" t="s">
        <v>489</v>
      </c>
      <c r="F181" s="9">
        <v>195251249213</v>
      </c>
      <c r="G181" s="1" t="s">
        <v>23</v>
      </c>
      <c r="H181" s="1" t="s">
        <v>24</v>
      </c>
      <c r="I181" s="1" t="s">
        <v>25</v>
      </c>
      <c r="J181" s="1" t="s">
        <v>95</v>
      </c>
      <c r="K181" s="1" t="s">
        <v>77</v>
      </c>
      <c r="L181" s="1" t="s">
        <v>102</v>
      </c>
      <c r="M181" s="1" t="s">
        <v>29</v>
      </c>
      <c r="N181" s="1" t="s">
        <v>84</v>
      </c>
      <c r="P181" s="1" t="s">
        <v>144</v>
      </c>
      <c r="Q181" s="11">
        <v>1</v>
      </c>
      <c r="R181" s="5">
        <v>70</v>
      </c>
      <c r="S181" s="5">
        <f t="shared" si="2"/>
        <v>70</v>
      </c>
      <c r="T181" s="5">
        <v>35</v>
      </c>
    </row>
    <row r="182" spans="1:20" ht="87.75" customHeight="1">
      <c r="A182" s="1" t="s">
        <v>487</v>
      </c>
      <c r="B182" s="1" t="s">
        <v>68</v>
      </c>
      <c r="C182" s="1" t="s">
        <v>493</v>
      </c>
      <c r="D182" s="7" t="s">
        <v>489</v>
      </c>
      <c r="F182" s="9">
        <v>195251249268</v>
      </c>
      <c r="G182" s="1" t="s">
        <v>23</v>
      </c>
      <c r="H182" s="1" t="s">
        <v>24</v>
      </c>
      <c r="I182" s="1" t="s">
        <v>25</v>
      </c>
      <c r="J182" s="1" t="s">
        <v>95</v>
      </c>
      <c r="K182" s="1" t="s">
        <v>77</v>
      </c>
      <c r="L182" s="1" t="s">
        <v>102</v>
      </c>
      <c r="M182" s="1" t="s">
        <v>29</v>
      </c>
      <c r="N182" s="1" t="s">
        <v>84</v>
      </c>
      <c r="P182" s="1" t="s">
        <v>144</v>
      </c>
      <c r="Q182" s="11">
        <v>1</v>
      </c>
      <c r="R182" s="5">
        <v>70</v>
      </c>
      <c r="S182" s="5">
        <f t="shared" si="2"/>
        <v>70</v>
      </c>
      <c r="T182" s="5">
        <v>35</v>
      </c>
    </row>
    <row r="183" spans="1:20" ht="87.75" customHeight="1">
      <c r="A183" s="1" t="s">
        <v>494</v>
      </c>
      <c r="B183" s="4" t="s">
        <v>80</v>
      </c>
      <c r="C183" s="1" t="s">
        <v>495</v>
      </c>
      <c r="D183" s="7" t="s">
        <v>496</v>
      </c>
      <c r="F183" s="9">
        <v>196883698806</v>
      </c>
      <c r="G183" s="1" t="s">
        <v>23</v>
      </c>
      <c r="H183" s="1" t="s">
        <v>24</v>
      </c>
      <c r="I183" s="1" t="s">
        <v>25</v>
      </c>
      <c r="J183" s="1" t="s">
        <v>26</v>
      </c>
      <c r="K183" s="1" t="s">
        <v>27</v>
      </c>
      <c r="L183" s="1" t="s">
        <v>72</v>
      </c>
      <c r="M183" s="1" t="s">
        <v>39</v>
      </c>
      <c r="N183" s="1" t="s">
        <v>84</v>
      </c>
      <c r="P183" s="1" t="s">
        <v>96</v>
      </c>
      <c r="Q183" s="11">
        <v>3</v>
      </c>
      <c r="R183" s="5">
        <v>40</v>
      </c>
      <c r="S183" s="5">
        <f t="shared" si="2"/>
        <v>120</v>
      </c>
      <c r="T183" s="5">
        <v>20</v>
      </c>
    </row>
    <row r="184" spans="1:20" ht="87.75" customHeight="1">
      <c r="A184" s="1" t="s">
        <v>497</v>
      </c>
      <c r="B184" s="4" t="s">
        <v>33</v>
      </c>
      <c r="C184" s="1" t="s">
        <v>498</v>
      </c>
      <c r="D184" s="7" t="s">
        <v>499</v>
      </c>
      <c r="F184" s="9">
        <v>195251319114</v>
      </c>
      <c r="G184" s="1" t="s">
        <v>23</v>
      </c>
      <c r="H184" s="1" t="s">
        <v>24</v>
      </c>
      <c r="I184" s="1" t="s">
        <v>25</v>
      </c>
      <c r="J184" s="1" t="s">
        <v>95</v>
      </c>
      <c r="K184" s="1" t="s">
        <v>27</v>
      </c>
      <c r="L184" s="1" t="s">
        <v>28</v>
      </c>
      <c r="M184" s="1" t="s">
        <v>65</v>
      </c>
      <c r="N184" s="1" t="s">
        <v>30</v>
      </c>
      <c r="P184" s="1" t="s">
        <v>96</v>
      </c>
      <c r="Q184" s="11">
        <v>1</v>
      </c>
      <c r="R184" s="5">
        <v>90</v>
      </c>
      <c r="S184" s="5">
        <f t="shared" si="2"/>
        <v>90</v>
      </c>
      <c r="T184" s="5">
        <v>45</v>
      </c>
    </row>
    <row r="185" spans="1:20" ht="87.75" customHeight="1">
      <c r="A185" s="1" t="s">
        <v>500</v>
      </c>
      <c r="B185" s="1" t="s">
        <v>33</v>
      </c>
      <c r="C185" s="1" t="s">
        <v>501</v>
      </c>
      <c r="D185" s="7" t="s">
        <v>502</v>
      </c>
      <c r="F185" s="9">
        <v>195251265329</v>
      </c>
      <c r="G185" s="1" t="s">
        <v>23</v>
      </c>
      <c r="H185" s="1" t="s">
        <v>24</v>
      </c>
      <c r="I185" s="1" t="s">
        <v>25</v>
      </c>
      <c r="J185" s="1" t="s">
        <v>95</v>
      </c>
      <c r="K185" s="1" t="s">
        <v>77</v>
      </c>
      <c r="L185" s="1" t="s">
        <v>188</v>
      </c>
      <c r="M185" s="1" t="s">
        <v>65</v>
      </c>
      <c r="N185" s="1" t="s">
        <v>84</v>
      </c>
      <c r="P185" s="1" t="s">
        <v>144</v>
      </c>
      <c r="Q185" s="11">
        <v>5</v>
      </c>
      <c r="R185" s="5">
        <v>90</v>
      </c>
      <c r="S185" s="5">
        <f t="shared" si="2"/>
        <v>450</v>
      </c>
      <c r="T185" s="5">
        <v>45</v>
      </c>
    </row>
    <row r="186" spans="1:20" ht="87.75" customHeight="1">
      <c r="A186" s="1" t="s">
        <v>500</v>
      </c>
      <c r="B186" s="1" t="s">
        <v>89</v>
      </c>
      <c r="C186" s="1" t="s">
        <v>503</v>
      </c>
      <c r="D186" s="7" t="s">
        <v>502</v>
      </c>
      <c r="F186" s="9">
        <v>195251265305</v>
      </c>
      <c r="G186" s="1" t="s">
        <v>23</v>
      </c>
      <c r="H186" s="1" t="s">
        <v>24</v>
      </c>
      <c r="I186" s="1" t="s">
        <v>25</v>
      </c>
      <c r="J186" s="1" t="s">
        <v>95</v>
      </c>
      <c r="K186" s="1" t="s">
        <v>77</v>
      </c>
      <c r="L186" s="1" t="s">
        <v>188</v>
      </c>
      <c r="M186" s="1" t="s">
        <v>65</v>
      </c>
      <c r="N186" s="1" t="s">
        <v>84</v>
      </c>
      <c r="P186" s="1" t="s">
        <v>144</v>
      </c>
      <c r="Q186" s="11">
        <v>5</v>
      </c>
      <c r="R186" s="5">
        <v>90</v>
      </c>
      <c r="S186" s="5">
        <f t="shared" si="2"/>
        <v>450</v>
      </c>
      <c r="T186" s="5">
        <v>45</v>
      </c>
    </row>
    <row r="187" spans="1:20" ht="87.75" customHeight="1">
      <c r="A187" s="1" t="s">
        <v>500</v>
      </c>
      <c r="B187" s="1" t="s">
        <v>68</v>
      </c>
      <c r="C187" s="1" t="s">
        <v>504</v>
      </c>
      <c r="D187" s="7" t="s">
        <v>502</v>
      </c>
      <c r="F187" s="9">
        <v>195251265350</v>
      </c>
      <c r="G187" s="1" t="s">
        <v>23</v>
      </c>
      <c r="H187" s="1" t="s">
        <v>24</v>
      </c>
      <c r="I187" s="1" t="s">
        <v>25</v>
      </c>
      <c r="J187" s="1" t="s">
        <v>95</v>
      </c>
      <c r="K187" s="1" t="s">
        <v>77</v>
      </c>
      <c r="L187" s="1" t="s">
        <v>188</v>
      </c>
      <c r="M187" s="1" t="s">
        <v>65</v>
      </c>
      <c r="N187" s="1" t="s">
        <v>84</v>
      </c>
      <c r="P187" s="1" t="s">
        <v>144</v>
      </c>
      <c r="Q187" s="11">
        <v>1</v>
      </c>
      <c r="R187" s="5">
        <v>90</v>
      </c>
      <c r="S187" s="5">
        <f t="shared" si="2"/>
        <v>90</v>
      </c>
      <c r="T187" s="5">
        <v>45</v>
      </c>
    </row>
    <row r="188" spans="1:20" ht="87.75" customHeight="1">
      <c r="A188" s="1" t="s">
        <v>505</v>
      </c>
      <c r="B188" s="4" t="s">
        <v>33</v>
      </c>
      <c r="C188" s="1" t="s">
        <v>506</v>
      </c>
      <c r="D188" s="7" t="s">
        <v>507</v>
      </c>
      <c r="F188" s="9">
        <v>195251292417</v>
      </c>
      <c r="G188" s="1" t="s">
        <v>23</v>
      </c>
      <c r="H188" s="1" t="s">
        <v>24</v>
      </c>
      <c r="I188" s="1" t="s">
        <v>25</v>
      </c>
      <c r="J188" s="1" t="s">
        <v>95</v>
      </c>
      <c r="K188" s="1" t="s">
        <v>77</v>
      </c>
      <c r="L188" s="1" t="s">
        <v>188</v>
      </c>
      <c r="M188" s="1" t="s">
        <v>39</v>
      </c>
      <c r="N188" s="1" t="s">
        <v>30</v>
      </c>
      <c r="P188" s="1" t="s">
        <v>144</v>
      </c>
      <c r="Q188" s="11">
        <v>1</v>
      </c>
      <c r="R188" s="5">
        <v>120</v>
      </c>
      <c r="S188" s="5">
        <f t="shared" si="2"/>
        <v>120</v>
      </c>
      <c r="T188" s="5">
        <v>60</v>
      </c>
    </row>
    <row r="189" spans="1:20" ht="87.75" customHeight="1">
      <c r="A189" s="1" t="s">
        <v>505</v>
      </c>
      <c r="B189" s="4" t="s">
        <v>60</v>
      </c>
      <c r="C189" s="1" t="s">
        <v>508</v>
      </c>
      <c r="D189" s="7" t="s">
        <v>507</v>
      </c>
      <c r="F189" s="9">
        <v>195251292189</v>
      </c>
      <c r="G189" s="1" t="s">
        <v>23</v>
      </c>
      <c r="H189" s="1" t="s">
        <v>24</v>
      </c>
      <c r="I189" s="1" t="s">
        <v>25</v>
      </c>
      <c r="J189" s="1" t="s">
        <v>95</v>
      </c>
      <c r="K189" s="1" t="s">
        <v>77</v>
      </c>
      <c r="L189" s="1" t="s">
        <v>188</v>
      </c>
      <c r="M189" s="1" t="s">
        <v>39</v>
      </c>
      <c r="N189" s="1" t="s">
        <v>30</v>
      </c>
      <c r="P189" s="1" t="s">
        <v>144</v>
      </c>
      <c r="Q189" s="11">
        <v>2</v>
      </c>
      <c r="R189" s="5">
        <v>120</v>
      </c>
      <c r="S189" s="5">
        <f t="shared" si="2"/>
        <v>240</v>
      </c>
      <c r="T189" s="5">
        <v>60</v>
      </c>
    </row>
    <row r="190" spans="1:20" ht="87.75" customHeight="1">
      <c r="A190" s="1" t="s">
        <v>505</v>
      </c>
      <c r="B190" s="4" t="s">
        <v>89</v>
      </c>
      <c r="C190" s="1" t="s">
        <v>509</v>
      </c>
      <c r="D190" s="7" t="s">
        <v>507</v>
      </c>
      <c r="F190" s="9">
        <v>195251292172</v>
      </c>
      <c r="G190" s="1" t="s">
        <v>23</v>
      </c>
      <c r="H190" s="1" t="s">
        <v>24</v>
      </c>
      <c r="I190" s="1" t="s">
        <v>25</v>
      </c>
      <c r="J190" s="1" t="s">
        <v>95</v>
      </c>
      <c r="K190" s="1" t="s">
        <v>77</v>
      </c>
      <c r="L190" s="1" t="s">
        <v>188</v>
      </c>
      <c r="M190" s="1" t="s">
        <v>39</v>
      </c>
      <c r="N190" s="1" t="s">
        <v>30</v>
      </c>
      <c r="P190" s="1" t="s">
        <v>144</v>
      </c>
      <c r="Q190" s="11">
        <v>1</v>
      </c>
      <c r="R190" s="5">
        <v>120</v>
      </c>
      <c r="S190" s="5">
        <f t="shared" si="2"/>
        <v>120</v>
      </c>
      <c r="T190" s="5">
        <v>60</v>
      </c>
    </row>
    <row r="191" spans="1:20" ht="87.75" customHeight="1">
      <c r="A191" s="1" t="s">
        <v>505</v>
      </c>
      <c r="B191" s="4" t="s">
        <v>68</v>
      </c>
      <c r="C191" s="1" t="s">
        <v>510</v>
      </c>
      <c r="D191" s="7" t="s">
        <v>507</v>
      </c>
      <c r="F191" s="9">
        <v>195251292486</v>
      </c>
      <c r="G191" s="1" t="s">
        <v>23</v>
      </c>
      <c r="H191" s="1" t="s">
        <v>24</v>
      </c>
      <c r="I191" s="1" t="s">
        <v>25</v>
      </c>
      <c r="J191" s="1" t="s">
        <v>95</v>
      </c>
      <c r="K191" s="1" t="s">
        <v>77</v>
      </c>
      <c r="L191" s="1" t="s">
        <v>188</v>
      </c>
      <c r="M191" s="1" t="s">
        <v>39</v>
      </c>
      <c r="N191" s="1" t="s">
        <v>30</v>
      </c>
      <c r="P191" s="1" t="s">
        <v>144</v>
      </c>
      <c r="Q191" s="11">
        <v>1</v>
      </c>
      <c r="R191" s="5">
        <v>120</v>
      </c>
      <c r="S191" s="5">
        <f t="shared" si="2"/>
        <v>120</v>
      </c>
      <c r="T191" s="5">
        <v>60</v>
      </c>
    </row>
    <row r="192" spans="1:20" ht="87.75" customHeight="1">
      <c r="A192" s="1" t="s">
        <v>511</v>
      </c>
      <c r="B192" s="4" t="s">
        <v>33</v>
      </c>
      <c r="C192" s="1" t="s">
        <v>512</v>
      </c>
      <c r="D192" s="7" t="s">
        <v>513</v>
      </c>
      <c r="F192" s="9">
        <v>196040371467</v>
      </c>
      <c r="G192" s="1" t="s">
        <v>23</v>
      </c>
      <c r="H192" s="1" t="s">
        <v>24</v>
      </c>
      <c r="I192" s="1" t="s">
        <v>25</v>
      </c>
      <c r="J192" s="1" t="s">
        <v>37</v>
      </c>
      <c r="K192" s="1" t="s">
        <v>27</v>
      </c>
      <c r="L192" s="1" t="s">
        <v>58</v>
      </c>
      <c r="M192" s="1" t="s">
        <v>65</v>
      </c>
      <c r="N192" s="1" t="s">
        <v>84</v>
      </c>
      <c r="P192" s="1" t="s">
        <v>31</v>
      </c>
      <c r="Q192" s="11">
        <v>3</v>
      </c>
      <c r="R192" s="5">
        <v>58</v>
      </c>
      <c r="S192" s="5">
        <f t="shared" si="2"/>
        <v>174</v>
      </c>
      <c r="T192" s="5">
        <v>29</v>
      </c>
    </row>
    <row r="193" spans="1:20" ht="87.75" customHeight="1">
      <c r="A193" s="1" t="s">
        <v>511</v>
      </c>
      <c r="B193" s="4" t="s">
        <v>60</v>
      </c>
      <c r="C193" s="1" t="s">
        <v>514</v>
      </c>
      <c r="D193" s="7" t="s">
        <v>513</v>
      </c>
      <c r="F193" s="9">
        <v>196040371634</v>
      </c>
      <c r="G193" s="1" t="s">
        <v>23</v>
      </c>
      <c r="H193" s="1" t="s">
        <v>24</v>
      </c>
      <c r="I193" s="1" t="s">
        <v>25</v>
      </c>
      <c r="J193" s="1" t="s">
        <v>37</v>
      </c>
      <c r="K193" s="1" t="s">
        <v>27</v>
      </c>
      <c r="L193" s="1" t="s">
        <v>58</v>
      </c>
      <c r="M193" s="1" t="s">
        <v>65</v>
      </c>
      <c r="N193" s="1" t="s">
        <v>84</v>
      </c>
      <c r="P193" s="1" t="s">
        <v>31</v>
      </c>
      <c r="Q193" s="11">
        <v>4</v>
      </c>
      <c r="R193" s="5">
        <v>58</v>
      </c>
      <c r="S193" s="5">
        <f t="shared" si="2"/>
        <v>232</v>
      </c>
      <c r="T193" s="5">
        <v>29</v>
      </c>
    </row>
    <row r="194" spans="1:20" ht="87.75" customHeight="1">
      <c r="A194" s="1" t="s">
        <v>511</v>
      </c>
      <c r="B194" s="4" t="s">
        <v>89</v>
      </c>
      <c r="C194" s="1" t="s">
        <v>515</v>
      </c>
      <c r="D194" s="7" t="s">
        <v>513</v>
      </c>
      <c r="F194" s="9">
        <v>196040373140</v>
      </c>
      <c r="G194" s="1" t="s">
        <v>23</v>
      </c>
      <c r="H194" s="1" t="s">
        <v>24</v>
      </c>
      <c r="I194" s="1" t="s">
        <v>25</v>
      </c>
      <c r="J194" s="1" t="s">
        <v>37</v>
      </c>
      <c r="K194" s="1" t="s">
        <v>27</v>
      </c>
      <c r="L194" s="1" t="s">
        <v>58</v>
      </c>
      <c r="M194" s="1" t="s">
        <v>65</v>
      </c>
      <c r="N194" s="1" t="s">
        <v>84</v>
      </c>
      <c r="P194" s="1" t="s">
        <v>31</v>
      </c>
      <c r="Q194" s="11">
        <v>4</v>
      </c>
      <c r="R194" s="5">
        <v>58</v>
      </c>
      <c r="S194" s="5">
        <f t="shared" ref="S194:S257" si="3">Q194*R194</f>
        <v>232</v>
      </c>
      <c r="T194" s="5">
        <v>29</v>
      </c>
    </row>
    <row r="195" spans="1:20" ht="87.75" customHeight="1">
      <c r="A195" s="1" t="s">
        <v>516</v>
      </c>
      <c r="B195" s="4" t="s">
        <v>33</v>
      </c>
      <c r="C195" s="1" t="s">
        <v>517</v>
      </c>
      <c r="D195" s="7" t="s">
        <v>518</v>
      </c>
      <c r="F195" s="9">
        <v>195251378807</v>
      </c>
      <c r="G195" s="1" t="s">
        <v>23</v>
      </c>
      <c r="H195" s="1" t="s">
        <v>24</v>
      </c>
      <c r="I195" s="1" t="s">
        <v>25</v>
      </c>
      <c r="J195" s="1" t="s">
        <v>95</v>
      </c>
      <c r="K195" s="1" t="s">
        <v>77</v>
      </c>
      <c r="L195" s="1" t="s">
        <v>78</v>
      </c>
      <c r="M195" s="1" t="s">
        <v>39</v>
      </c>
      <c r="N195" s="1" t="s">
        <v>30</v>
      </c>
      <c r="P195" s="1" t="s">
        <v>144</v>
      </c>
      <c r="Q195" s="11">
        <v>2</v>
      </c>
      <c r="R195" s="5">
        <v>65</v>
      </c>
      <c r="S195" s="5">
        <f t="shared" si="3"/>
        <v>130</v>
      </c>
      <c r="T195" s="5">
        <v>32.5</v>
      </c>
    </row>
    <row r="196" spans="1:20" ht="87.75" customHeight="1">
      <c r="A196" s="1" t="s">
        <v>519</v>
      </c>
      <c r="B196" s="4" t="s">
        <v>68</v>
      </c>
      <c r="C196" s="1" t="s">
        <v>520</v>
      </c>
      <c r="D196" s="7" t="s">
        <v>521</v>
      </c>
      <c r="F196" s="9">
        <v>196039615299</v>
      </c>
      <c r="G196" s="1" t="s">
        <v>23</v>
      </c>
      <c r="H196" s="1" t="s">
        <v>24</v>
      </c>
      <c r="I196" s="1" t="s">
        <v>76</v>
      </c>
      <c r="J196" s="1" t="s">
        <v>95</v>
      </c>
      <c r="K196" s="1" t="s">
        <v>77</v>
      </c>
      <c r="L196" s="1" t="s">
        <v>119</v>
      </c>
      <c r="M196" s="1" t="s">
        <v>65</v>
      </c>
      <c r="N196" s="1" t="s">
        <v>49</v>
      </c>
      <c r="P196" s="1" t="s">
        <v>144</v>
      </c>
      <c r="Q196" s="11">
        <v>1</v>
      </c>
      <c r="R196" s="5">
        <v>100</v>
      </c>
      <c r="S196" s="5">
        <f t="shared" si="3"/>
        <v>100</v>
      </c>
      <c r="T196" s="5">
        <v>50</v>
      </c>
    </row>
    <row r="197" spans="1:20" ht="87.75" customHeight="1">
      <c r="A197" s="1" t="s">
        <v>522</v>
      </c>
      <c r="B197" s="4" t="s">
        <v>523</v>
      </c>
      <c r="C197" s="1" t="s">
        <v>524</v>
      </c>
      <c r="D197" s="7" t="s">
        <v>525</v>
      </c>
      <c r="F197" s="9">
        <v>195253870361</v>
      </c>
      <c r="G197" s="1" t="s">
        <v>23</v>
      </c>
      <c r="H197" s="1" t="s">
        <v>24</v>
      </c>
      <c r="I197" s="1" t="s">
        <v>36</v>
      </c>
      <c r="J197" s="1" t="s">
        <v>95</v>
      </c>
      <c r="K197" s="1" t="s">
        <v>77</v>
      </c>
      <c r="L197" s="1" t="s">
        <v>119</v>
      </c>
      <c r="M197" s="1" t="s">
        <v>120</v>
      </c>
      <c r="N197" s="1" t="s">
        <v>30</v>
      </c>
      <c r="P197" s="1" t="s">
        <v>144</v>
      </c>
      <c r="Q197" s="11">
        <v>1</v>
      </c>
      <c r="R197" s="5">
        <v>100</v>
      </c>
      <c r="S197" s="5">
        <f t="shared" si="3"/>
        <v>100</v>
      </c>
      <c r="T197" s="5">
        <v>50</v>
      </c>
    </row>
    <row r="198" spans="1:20" ht="87.75" customHeight="1">
      <c r="A198" s="1" t="s">
        <v>522</v>
      </c>
      <c r="B198" s="4" t="s">
        <v>526</v>
      </c>
      <c r="C198" s="1" t="s">
        <v>527</v>
      </c>
      <c r="D198" s="7" t="s">
        <v>525</v>
      </c>
      <c r="F198" s="9">
        <v>195253870453</v>
      </c>
      <c r="G198" s="1" t="s">
        <v>23</v>
      </c>
      <c r="H198" s="1" t="s">
        <v>24</v>
      </c>
      <c r="I198" s="1" t="s">
        <v>36</v>
      </c>
      <c r="J198" s="1" t="s">
        <v>95</v>
      </c>
      <c r="K198" s="1" t="s">
        <v>77</v>
      </c>
      <c r="L198" s="1" t="s">
        <v>119</v>
      </c>
      <c r="M198" s="1" t="s">
        <v>120</v>
      </c>
      <c r="N198" s="1" t="s">
        <v>30</v>
      </c>
      <c r="P198" s="1" t="s">
        <v>144</v>
      </c>
      <c r="Q198" s="11">
        <v>2</v>
      </c>
      <c r="R198" s="5">
        <v>100</v>
      </c>
      <c r="S198" s="5">
        <f t="shared" si="3"/>
        <v>200</v>
      </c>
      <c r="T198" s="5">
        <v>50</v>
      </c>
    </row>
    <row r="199" spans="1:20" ht="87.75" customHeight="1">
      <c r="A199" s="1" t="s">
        <v>522</v>
      </c>
      <c r="B199" s="4" t="s">
        <v>528</v>
      </c>
      <c r="C199" s="1" t="s">
        <v>529</v>
      </c>
      <c r="D199" s="7" t="s">
        <v>525</v>
      </c>
      <c r="F199" s="9">
        <v>195253870460</v>
      </c>
      <c r="G199" s="1" t="s">
        <v>23</v>
      </c>
      <c r="H199" s="1" t="s">
        <v>24</v>
      </c>
      <c r="I199" s="1" t="s">
        <v>36</v>
      </c>
      <c r="J199" s="1" t="s">
        <v>95</v>
      </c>
      <c r="K199" s="1" t="s">
        <v>77</v>
      </c>
      <c r="L199" s="1" t="s">
        <v>119</v>
      </c>
      <c r="M199" s="1" t="s">
        <v>120</v>
      </c>
      <c r="N199" s="1" t="s">
        <v>30</v>
      </c>
      <c r="P199" s="1" t="s">
        <v>144</v>
      </c>
      <c r="Q199" s="11">
        <v>3</v>
      </c>
      <c r="R199" s="5">
        <v>100</v>
      </c>
      <c r="S199" s="5">
        <f t="shared" si="3"/>
        <v>300</v>
      </c>
      <c r="T199" s="5">
        <v>50</v>
      </c>
    </row>
    <row r="200" spans="1:20" ht="87.75" customHeight="1">
      <c r="A200" s="1" t="s">
        <v>522</v>
      </c>
      <c r="B200" s="4" t="s">
        <v>530</v>
      </c>
      <c r="C200" s="1" t="s">
        <v>531</v>
      </c>
      <c r="D200" s="7" t="s">
        <v>525</v>
      </c>
      <c r="F200" s="9">
        <v>195253870491</v>
      </c>
      <c r="G200" s="1" t="s">
        <v>23</v>
      </c>
      <c r="H200" s="1" t="s">
        <v>24</v>
      </c>
      <c r="I200" s="1" t="s">
        <v>36</v>
      </c>
      <c r="J200" s="1" t="s">
        <v>95</v>
      </c>
      <c r="K200" s="1" t="s">
        <v>77</v>
      </c>
      <c r="L200" s="1" t="s">
        <v>119</v>
      </c>
      <c r="M200" s="1" t="s">
        <v>120</v>
      </c>
      <c r="N200" s="1" t="s">
        <v>30</v>
      </c>
      <c r="P200" s="1" t="s">
        <v>144</v>
      </c>
      <c r="Q200" s="11">
        <v>2</v>
      </c>
      <c r="R200" s="5">
        <v>100</v>
      </c>
      <c r="S200" s="5">
        <f t="shared" si="3"/>
        <v>200</v>
      </c>
      <c r="T200" s="5">
        <v>50</v>
      </c>
    </row>
    <row r="201" spans="1:20" ht="87.75" customHeight="1">
      <c r="A201" s="1" t="s">
        <v>532</v>
      </c>
      <c r="B201" s="4" t="s">
        <v>528</v>
      </c>
      <c r="C201" s="1" t="s">
        <v>533</v>
      </c>
      <c r="D201" s="7" t="s">
        <v>534</v>
      </c>
      <c r="F201" s="9">
        <v>195251498369</v>
      </c>
      <c r="G201" s="1" t="s">
        <v>23</v>
      </c>
      <c r="H201" s="1" t="s">
        <v>24</v>
      </c>
      <c r="I201" s="1" t="s">
        <v>36</v>
      </c>
      <c r="J201" s="1" t="s">
        <v>95</v>
      </c>
      <c r="K201" s="1" t="s">
        <v>77</v>
      </c>
      <c r="L201" s="1" t="s">
        <v>119</v>
      </c>
      <c r="M201" s="1" t="s">
        <v>120</v>
      </c>
      <c r="N201" s="1" t="s">
        <v>157</v>
      </c>
      <c r="P201" s="1" t="s">
        <v>144</v>
      </c>
      <c r="Q201" s="11">
        <v>5</v>
      </c>
      <c r="R201" s="5">
        <v>100</v>
      </c>
      <c r="S201" s="5">
        <f t="shared" si="3"/>
        <v>500</v>
      </c>
      <c r="T201" s="5">
        <v>50</v>
      </c>
    </row>
    <row r="202" spans="1:20" ht="87.75" customHeight="1">
      <c r="A202" s="1" t="s">
        <v>532</v>
      </c>
      <c r="B202" s="4" t="s">
        <v>530</v>
      </c>
      <c r="C202" s="1" t="s">
        <v>535</v>
      </c>
      <c r="D202" s="7" t="s">
        <v>534</v>
      </c>
      <c r="F202" s="9">
        <v>195251498512</v>
      </c>
      <c r="G202" s="1" t="s">
        <v>23</v>
      </c>
      <c r="H202" s="1" t="s">
        <v>24</v>
      </c>
      <c r="I202" s="1" t="s">
        <v>36</v>
      </c>
      <c r="J202" s="1" t="s">
        <v>95</v>
      </c>
      <c r="K202" s="1" t="s">
        <v>77</v>
      </c>
      <c r="L202" s="1" t="s">
        <v>119</v>
      </c>
      <c r="M202" s="1" t="s">
        <v>120</v>
      </c>
      <c r="N202" s="1" t="s">
        <v>157</v>
      </c>
      <c r="P202" s="1" t="s">
        <v>144</v>
      </c>
      <c r="Q202" s="11">
        <v>2</v>
      </c>
      <c r="R202" s="5">
        <v>100</v>
      </c>
      <c r="S202" s="5">
        <f t="shared" si="3"/>
        <v>200</v>
      </c>
      <c r="T202" s="5">
        <v>50</v>
      </c>
    </row>
    <row r="203" spans="1:20" ht="87.75" customHeight="1">
      <c r="A203" s="1" t="s">
        <v>532</v>
      </c>
      <c r="B203" s="4" t="s">
        <v>536</v>
      </c>
      <c r="C203" s="1" t="s">
        <v>537</v>
      </c>
      <c r="D203" s="7" t="s">
        <v>534</v>
      </c>
      <c r="F203" s="9">
        <v>195251498529</v>
      </c>
      <c r="G203" s="1" t="s">
        <v>23</v>
      </c>
      <c r="H203" s="1" t="s">
        <v>24</v>
      </c>
      <c r="I203" s="1" t="s">
        <v>36</v>
      </c>
      <c r="J203" s="1" t="s">
        <v>95</v>
      </c>
      <c r="K203" s="1" t="s">
        <v>77</v>
      </c>
      <c r="L203" s="1" t="s">
        <v>119</v>
      </c>
      <c r="M203" s="1" t="s">
        <v>120</v>
      </c>
      <c r="N203" s="1" t="s">
        <v>157</v>
      </c>
      <c r="P203" s="1" t="s">
        <v>144</v>
      </c>
      <c r="Q203" s="11">
        <v>6</v>
      </c>
      <c r="R203" s="5">
        <v>100</v>
      </c>
      <c r="S203" s="5">
        <f t="shared" si="3"/>
        <v>600</v>
      </c>
      <c r="T203" s="5">
        <v>50</v>
      </c>
    </row>
    <row r="204" spans="1:20" ht="87.75" customHeight="1">
      <c r="A204" s="1" t="s">
        <v>532</v>
      </c>
      <c r="B204" s="4" t="s">
        <v>538</v>
      </c>
      <c r="C204" s="1" t="s">
        <v>539</v>
      </c>
      <c r="D204" s="7" t="s">
        <v>534</v>
      </c>
      <c r="F204" s="9">
        <v>195251498536</v>
      </c>
      <c r="G204" s="1" t="s">
        <v>23</v>
      </c>
      <c r="H204" s="1" t="s">
        <v>24</v>
      </c>
      <c r="I204" s="1" t="s">
        <v>36</v>
      </c>
      <c r="J204" s="1" t="s">
        <v>95</v>
      </c>
      <c r="K204" s="1" t="s">
        <v>77</v>
      </c>
      <c r="L204" s="1" t="s">
        <v>119</v>
      </c>
      <c r="M204" s="1" t="s">
        <v>120</v>
      </c>
      <c r="N204" s="1" t="s">
        <v>157</v>
      </c>
      <c r="P204" s="1" t="s">
        <v>144</v>
      </c>
      <c r="Q204" s="11">
        <v>5</v>
      </c>
      <c r="R204" s="5">
        <v>100</v>
      </c>
      <c r="S204" s="5">
        <f t="shared" si="3"/>
        <v>500</v>
      </c>
      <c r="T204" s="5">
        <v>50</v>
      </c>
    </row>
    <row r="205" spans="1:20" ht="87.75" customHeight="1">
      <c r="A205" s="1" t="s">
        <v>540</v>
      </c>
      <c r="B205" s="4" t="s">
        <v>60</v>
      </c>
      <c r="C205" s="1" t="s">
        <v>541</v>
      </c>
      <c r="D205" s="7" t="s">
        <v>542</v>
      </c>
      <c r="F205" s="9">
        <v>196039037053</v>
      </c>
      <c r="G205" s="1" t="s">
        <v>23</v>
      </c>
      <c r="H205" s="1" t="s">
        <v>24</v>
      </c>
      <c r="I205" s="1" t="s">
        <v>25</v>
      </c>
      <c r="J205" s="1" t="s">
        <v>26</v>
      </c>
      <c r="K205" s="1" t="s">
        <v>27</v>
      </c>
      <c r="L205" s="1" t="s">
        <v>543</v>
      </c>
      <c r="M205" s="1" t="s">
        <v>39</v>
      </c>
      <c r="N205" s="1" t="s">
        <v>66</v>
      </c>
      <c r="P205" s="1" t="s">
        <v>31</v>
      </c>
      <c r="Q205" s="11">
        <v>3</v>
      </c>
      <c r="R205" s="5">
        <v>40</v>
      </c>
      <c r="S205" s="5">
        <f t="shared" si="3"/>
        <v>120</v>
      </c>
      <c r="T205" s="5">
        <v>20</v>
      </c>
    </row>
    <row r="206" spans="1:20" ht="87.75" customHeight="1">
      <c r="A206" s="1" t="s">
        <v>544</v>
      </c>
      <c r="B206" s="4" t="s">
        <v>33</v>
      </c>
      <c r="C206" s="1" t="s">
        <v>545</v>
      </c>
      <c r="D206" s="7" t="s">
        <v>546</v>
      </c>
      <c r="F206" s="9">
        <v>195251225811</v>
      </c>
      <c r="G206" s="1" t="s">
        <v>23</v>
      </c>
      <c r="H206" s="1" t="s">
        <v>24</v>
      </c>
      <c r="I206" s="1" t="s">
        <v>76</v>
      </c>
      <c r="J206" s="1" t="s">
        <v>95</v>
      </c>
      <c r="K206" s="1" t="s">
        <v>27</v>
      </c>
      <c r="L206" s="1" t="s">
        <v>28</v>
      </c>
      <c r="M206" s="1" t="s">
        <v>65</v>
      </c>
      <c r="N206" s="1" t="s">
        <v>171</v>
      </c>
      <c r="P206" s="1" t="s">
        <v>96</v>
      </c>
      <c r="Q206" s="11">
        <v>2</v>
      </c>
      <c r="R206" s="5">
        <v>60</v>
      </c>
      <c r="S206" s="5">
        <f t="shared" si="3"/>
        <v>120</v>
      </c>
      <c r="T206" s="5">
        <v>30</v>
      </c>
    </row>
    <row r="207" spans="1:20" ht="87.75" customHeight="1">
      <c r="A207" s="1" t="s">
        <v>547</v>
      </c>
      <c r="B207" s="4" t="s">
        <v>33</v>
      </c>
      <c r="C207" s="1" t="s">
        <v>548</v>
      </c>
      <c r="D207" s="7" t="s">
        <v>549</v>
      </c>
      <c r="F207" s="9">
        <v>195251219247</v>
      </c>
      <c r="G207" s="1" t="s">
        <v>23</v>
      </c>
      <c r="H207" s="1" t="s">
        <v>24</v>
      </c>
      <c r="I207" s="1" t="s">
        <v>76</v>
      </c>
      <c r="J207" s="1" t="s">
        <v>95</v>
      </c>
      <c r="K207" s="1" t="s">
        <v>27</v>
      </c>
      <c r="L207" s="1" t="s">
        <v>28</v>
      </c>
      <c r="M207" s="1" t="s">
        <v>65</v>
      </c>
      <c r="N207" s="1" t="s">
        <v>66</v>
      </c>
      <c r="P207" s="1" t="s">
        <v>96</v>
      </c>
      <c r="Q207" s="11">
        <v>1</v>
      </c>
      <c r="R207" s="5">
        <v>130</v>
      </c>
      <c r="S207" s="5">
        <f t="shared" si="3"/>
        <v>130</v>
      </c>
      <c r="T207" s="5">
        <v>65</v>
      </c>
    </row>
    <row r="208" spans="1:20" ht="87.75" customHeight="1">
      <c r="A208" s="1" t="s">
        <v>550</v>
      </c>
      <c r="B208" s="4" t="s">
        <v>33</v>
      </c>
      <c r="C208" s="1" t="s">
        <v>551</v>
      </c>
      <c r="D208" s="7" t="s">
        <v>552</v>
      </c>
      <c r="F208" s="9">
        <v>195251753406</v>
      </c>
      <c r="G208" s="1" t="s">
        <v>23</v>
      </c>
      <c r="H208" s="1" t="s">
        <v>24</v>
      </c>
      <c r="I208" s="1" t="s">
        <v>25</v>
      </c>
      <c r="J208" s="1" t="s">
        <v>95</v>
      </c>
      <c r="K208" s="1" t="s">
        <v>77</v>
      </c>
      <c r="L208" s="1" t="s">
        <v>223</v>
      </c>
      <c r="M208" s="1" t="s">
        <v>39</v>
      </c>
      <c r="N208" s="1" t="s">
        <v>84</v>
      </c>
      <c r="P208" s="1" t="s">
        <v>96</v>
      </c>
      <c r="Q208" s="11">
        <v>2</v>
      </c>
      <c r="R208" s="5">
        <v>85</v>
      </c>
      <c r="S208" s="5">
        <f t="shared" si="3"/>
        <v>170</v>
      </c>
      <c r="T208" s="5">
        <v>42.5</v>
      </c>
    </row>
    <row r="209" spans="1:20" ht="87.75" customHeight="1">
      <c r="A209" s="1" t="s">
        <v>553</v>
      </c>
      <c r="B209" s="1" t="s">
        <v>60</v>
      </c>
      <c r="C209" s="1" t="s">
        <v>554</v>
      </c>
      <c r="D209" s="7" t="s">
        <v>555</v>
      </c>
      <c r="F209" s="9">
        <v>195251607815</v>
      </c>
      <c r="G209" s="1" t="s">
        <v>23</v>
      </c>
      <c r="H209" s="1" t="s">
        <v>24</v>
      </c>
      <c r="I209" s="1" t="s">
        <v>25</v>
      </c>
      <c r="J209" s="1" t="s">
        <v>95</v>
      </c>
      <c r="K209" s="1" t="s">
        <v>27</v>
      </c>
      <c r="L209" s="1" t="s">
        <v>192</v>
      </c>
      <c r="M209" s="1" t="s">
        <v>39</v>
      </c>
      <c r="N209" s="1" t="s">
        <v>66</v>
      </c>
      <c r="P209" s="1" t="s">
        <v>144</v>
      </c>
      <c r="Q209" s="11">
        <v>1</v>
      </c>
      <c r="R209" s="5">
        <v>80</v>
      </c>
      <c r="S209" s="5">
        <f t="shared" si="3"/>
        <v>80</v>
      </c>
      <c r="T209" s="5">
        <v>40</v>
      </c>
    </row>
    <row r="210" spans="1:20" ht="87.75" customHeight="1">
      <c r="A210" s="1" t="s">
        <v>556</v>
      </c>
      <c r="B210" s="1" t="s">
        <v>33</v>
      </c>
      <c r="C210" s="1" t="s">
        <v>557</v>
      </c>
      <c r="D210" s="7" t="s">
        <v>558</v>
      </c>
      <c r="F210" s="9">
        <v>195251608195</v>
      </c>
      <c r="G210" s="1" t="s">
        <v>23</v>
      </c>
      <c r="H210" s="1" t="s">
        <v>24</v>
      </c>
      <c r="I210" s="1" t="s">
        <v>25</v>
      </c>
      <c r="J210" s="1" t="s">
        <v>95</v>
      </c>
      <c r="K210" s="1" t="s">
        <v>27</v>
      </c>
      <c r="L210" s="1" t="s">
        <v>192</v>
      </c>
      <c r="M210" s="1" t="s">
        <v>39</v>
      </c>
      <c r="N210" s="1" t="s">
        <v>30</v>
      </c>
      <c r="P210" s="1" t="s">
        <v>96</v>
      </c>
      <c r="Q210" s="11">
        <v>2</v>
      </c>
      <c r="R210" s="5">
        <v>65</v>
      </c>
      <c r="S210" s="5">
        <f t="shared" si="3"/>
        <v>130</v>
      </c>
      <c r="T210" s="5">
        <v>32.5</v>
      </c>
    </row>
    <row r="211" spans="1:20" ht="87.75" customHeight="1">
      <c r="A211" s="1" t="s">
        <v>559</v>
      </c>
      <c r="B211" s="4" t="s">
        <v>109</v>
      </c>
      <c r="C211" s="1" t="s">
        <v>560</v>
      </c>
      <c r="D211" s="7" t="s">
        <v>561</v>
      </c>
      <c r="F211" s="9">
        <v>195251757985</v>
      </c>
      <c r="G211" s="1" t="s">
        <v>23</v>
      </c>
      <c r="H211" s="1" t="s">
        <v>24</v>
      </c>
      <c r="I211" s="1" t="s">
        <v>25</v>
      </c>
      <c r="J211" s="1" t="s">
        <v>95</v>
      </c>
      <c r="K211" s="1" t="s">
        <v>77</v>
      </c>
      <c r="L211" s="1" t="s">
        <v>223</v>
      </c>
      <c r="M211" s="1" t="s">
        <v>39</v>
      </c>
      <c r="N211" s="1" t="s">
        <v>30</v>
      </c>
      <c r="P211" s="1" t="s">
        <v>96</v>
      </c>
      <c r="Q211" s="11">
        <v>1</v>
      </c>
      <c r="R211" s="5">
        <v>75</v>
      </c>
      <c r="S211" s="5">
        <f t="shared" si="3"/>
        <v>75</v>
      </c>
      <c r="T211" s="5">
        <v>37.5</v>
      </c>
    </row>
    <row r="212" spans="1:20" ht="87.75" customHeight="1">
      <c r="A212" s="1" t="s">
        <v>562</v>
      </c>
      <c r="B212" s="4" t="s">
        <v>33</v>
      </c>
      <c r="C212" s="1" t="s">
        <v>563</v>
      </c>
      <c r="D212" s="7" t="s">
        <v>564</v>
      </c>
      <c r="F212" s="9">
        <v>195252322731</v>
      </c>
      <c r="G212" s="1" t="s">
        <v>23</v>
      </c>
      <c r="H212" s="1" t="s">
        <v>24</v>
      </c>
      <c r="I212" s="1" t="s">
        <v>76</v>
      </c>
      <c r="J212" s="1" t="s">
        <v>248</v>
      </c>
      <c r="K212" s="1" t="s">
        <v>63</v>
      </c>
      <c r="L212" s="1" t="s">
        <v>64</v>
      </c>
      <c r="M212" s="1" t="s">
        <v>65</v>
      </c>
      <c r="N212" s="1" t="s">
        <v>84</v>
      </c>
      <c r="P212" s="1" t="s">
        <v>144</v>
      </c>
      <c r="Q212" s="11">
        <v>1</v>
      </c>
      <c r="R212" s="5">
        <v>170</v>
      </c>
      <c r="S212" s="5">
        <f t="shared" si="3"/>
        <v>170</v>
      </c>
      <c r="T212" s="5">
        <v>85</v>
      </c>
    </row>
    <row r="213" spans="1:20" ht="87.75" customHeight="1">
      <c r="A213" s="1" t="s">
        <v>562</v>
      </c>
      <c r="B213" s="4" t="s">
        <v>60</v>
      </c>
      <c r="C213" s="1" t="s">
        <v>565</v>
      </c>
      <c r="D213" s="7" t="s">
        <v>564</v>
      </c>
      <c r="F213" s="9">
        <v>195252322724</v>
      </c>
      <c r="G213" s="1" t="s">
        <v>23</v>
      </c>
      <c r="H213" s="1" t="s">
        <v>24</v>
      </c>
      <c r="I213" s="1" t="s">
        <v>76</v>
      </c>
      <c r="J213" s="1" t="s">
        <v>248</v>
      </c>
      <c r="K213" s="1" t="s">
        <v>63</v>
      </c>
      <c r="L213" s="1" t="s">
        <v>64</v>
      </c>
      <c r="M213" s="1" t="s">
        <v>65</v>
      </c>
      <c r="N213" s="1" t="s">
        <v>84</v>
      </c>
      <c r="P213" s="1" t="s">
        <v>144</v>
      </c>
      <c r="Q213" s="11">
        <v>2</v>
      </c>
      <c r="R213" s="5">
        <v>170</v>
      </c>
      <c r="S213" s="5">
        <f t="shared" si="3"/>
        <v>340</v>
      </c>
      <c r="T213" s="5">
        <v>85</v>
      </c>
    </row>
    <row r="214" spans="1:20" ht="87.75" customHeight="1">
      <c r="A214" s="1" t="s">
        <v>566</v>
      </c>
      <c r="B214" s="4" t="s">
        <v>60</v>
      </c>
      <c r="C214" s="1" t="s">
        <v>567</v>
      </c>
      <c r="D214" s="7" t="s">
        <v>568</v>
      </c>
      <c r="F214" s="9">
        <v>195252125622</v>
      </c>
      <c r="G214" s="1" t="s">
        <v>23</v>
      </c>
      <c r="H214" s="1" t="s">
        <v>24</v>
      </c>
      <c r="I214" s="1" t="s">
        <v>76</v>
      </c>
      <c r="J214" s="1" t="s">
        <v>95</v>
      </c>
      <c r="K214" s="1" t="s">
        <v>63</v>
      </c>
      <c r="L214" s="1" t="s">
        <v>64</v>
      </c>
      <c r="M214" s="1" t="s">
        <v>65</v>
      </c>
      <c r="N214" s="1" t="s">
        <v>66</v>
      </c>
      <c r="O214" s="1" t="s">
        <v>14</v>
      </c>
      <c r="P214" s="1" t="s">
        <v>31</v>
      </c>
      <c r="Q214" s="11">
        <v>1</v>
      </c>
      <c r="R214" s="5">
        <v>75</v>
      </c>
      <c r="S214" s="5">
        <f t="shared" si="3"/>
        <v>75</v>
      </c>
      <c r="T214" s="5">
        <v>37.5</v>
      </c>
    </row>
    <row r="215" spans="1:20" ht="87.75" customHeight="1">
      <c r="A215" s="1" t="s">
        <v>566</v>
      </c>
      <c r="B215" s="4" t="s">
        <v>89</v>
      </c>
      <c r="C215" s="1" t="s">
        <v>569</v>
      </c>
      <c r="D215" s="7" t="s">
        <v>568</v>
      </c>
      <c r="F215" s="9">
        <v>195252125608</v>
      </c>
      <c r="G215" s="1" t="s">
        <v>23</v>
      </c>
      <c r="H215" s="1" t="s">
        <v>24</v>
      </c>
      <c r="I215" s="1" t="s">
        <v>76</v>
      </c>
      <c r="J215" s="1" t="s">
        <v>95</v>
      </c>
      <c r="K215" s="1" t="s">
        <v>63</v>
      </c>
      <c r="L215" s="1" t="s">
        <v>64</v>
      </c>
      <c r="M215" s="1" t="s">
        <v>65</v>
      </c>
      <c r="N215" s="1" t="s">
        <v>66</v>
      </c>
      <c r="O215" s="1" t="s">
        <v>14</v>
      </c>
      <c r="P215" s="1" t="s">
        <v>31</v>
      </c>
      <c r="Q215" s="11">
        <v>2</v>
      </c>
      <c r="R215" s="5">
        <v>75</v>
      </c>
      <c r="S215" s="5">
        <f t="shared" si="3"/>
        <v>150</v>
      </c>
      <c r="T215" s="5">
        <v>37.5</v>
      </c>
    </row>
    <row r="216" spans="1:20" ht="87.75" customHeight="1">
      <c r="A216" s="1" t="s">
        <v>570</v>
      </c>
      <c r="B216" s="1" t="s">
        <v>89</v>
      </c>
      <c r="C216" s="1" t="s">
        <v>571</v>
      </c>
      <c r="D216" s="7" t="s">
        <v>572</v>
      </c>
      <c r="F216" s="9">
        <v>195252292829</v>
      </c>
      <c r="G216" s="1" t="s">
        <v>23</v>
      </c>
      <c r="H216" s="1" t="s">
        <v>24</v>
      </c>
      <c r="I216" s="1" t="s">
        <v>405</v>
      </c>
      <c r="J216" s="1" t="s">
        <v>95</v>
      </c>
      <c r="K216" s="1" t="s">
        <v>27</v>
      </c>
      <c r="L216" s="1" t="s">
        <v>58</v>
      </c>
      <c r="M216" s="1" t="s">
        <v>65</v>
      </c>
      <c r="N216" s="1" t="s">
        <v>30</v>
      </c>
      <c r="P216" s="1" t="s">
        <v>96</v>
      </c>
      <c r="Q216" s="11">
        <v>7</v>
      </c>
      <c r="R216" s="5">
        <v>70</v>
      </c>
      <c r="S216" s="5">
        <f t="shared" si="3"/>
        <v>490</v>
      </c>
      <c r="T216" s="5">
        <v>35</v>
      </c>
    </row>
    <row r="217" spans="1:20" ht="87.75" customHeight="1">
      <c r="A217" s="1" t="s">
        <v>570</v>
      </c>
      <c r="B217" s="1" t="s">
        <v>109</v>
      </c>
      <c r="C217" s="1" t="s">
        <v>573</v>
      </c>
      <c r="D217" s="7" t="s">
        <v>572</v>
      </c>
      <c r="F217" s="9">
        <v>195252292898</v>
      </c>
      <c r="G217" s="1" t="s">
        <v>23</v>
      </c>
      <c r="H217" s="1" t="s">
        <v>24</v>
      </c>
      <c r="I217" s="1" t="s">
        <v>405</v>
      </c>
      <c r="J217" s="1" t="s">
        <v>95</v>
      </c>
      <c r="K217" s="1" t="s">
        <v>27</v>
      </c>
      <c r="L217" s="1" t="s">
        <v>58</v>
      </c>
      <c r="M217" s="1" t="s">
        <v>65</v>
      </c>
      <c r="N217" s="1" t="s">
        <v>30</v>
      </c>
      <c r="P217" s="1" t="s">
        <v>96</v>
      </c>
      <c r="Q217" s="11">
        <v>8</v>
      </c>
      <c r="R217" s="5">
        <v>70</v>
      </c>
      <c r="S217" s="5">
        <f t="shared" si="3"/>
        <v>560</v>
      </c>
      <c r="T217" s="5">
        <v>35</v>
      </c>
    </row>
    <row r="218" spans="1:20" ht="87.75" customHeight="1">
      <c r="A218" s="1" t="s">
        <v>574</v>
      </c>
      <c r="B218" s="4" t="s">
        <v>33</v>
      </c>
      <c r="C218" s="1" t="s">
        <v>575</v>
      </c>
      <c r="D218" s="7" t="s">
        <v>576</v>
      </c>
      <c r="F218" s="9">
        <v>195252733414</v>
      </c>
      <c r="G218" s="1" t="s">
        <v>23</v>
      </c>
      <c r="H218" s="1" t="s">
        <v>24</v>
      </c>
      <c r="I218" s="1" t="s">
        <v>76</v>
      </c>
      <c r="J218" s="1" t="s">
        <v>248</v>
      </c>
      <c r="K218" s="1" t="s">
        <v>77</v>
      </c>
      <c r="L218" s="1" t="s">
        <v>102</v>
      </c>
      <c r="M218" s="1" t="s">
        <v>65</v>
      </c>
      <c r="N218" s="1" t="s">
        <v>66</v>
      </c>
      <c r="P218" s="1" t="s">
        <v>31</v>
      </c>
      <c r="Q218" s="11">
        <v>10</v>
      </c>
      <c r="R218" s="5">
        <v>65</v>
      </c>
      <c r="S218" s="5">
        <f t="shared" si="3"/>
        <v>650</v>
      </c>
      <c r="T218" s="5">
        <v>32.5</v>
      </c>
    </row>
    <row r="219" spans="1:20" ht="87.75" customHeight="1">
      <c r="A219" s="1" t="s">
        <v>574</v>
      </c>
      <c r="B219" s="4" t="s">
        <v>60</v>
      </c>
      <c r="C219" s="1" t="s">
        <v>577</v>
      </c>
      <c r="D219" s="7" t="s">
        <v>576</v>
      </c>
      <c r="F219" s="9">
        <v>195252733407</v>
      </c>
      <c r="G219" s="1" t="s">
        <v>23</v>
      </c>
      <c r="H219" s="1" t="s">
        <v>24</v>
      </c>
      <c r="I219" s="1" t="s">
        <v>76</v>
      </c>
      <c r="J219" s="1" t="s">
        <v>248</v>
      </c>
      <c r="K219" s="1" t="s">
        <v>77</v>
      </c>
      <c r="L219" s="1" t="s">
        <v>102</v>
      </c>
      <c r="M219" s="1" t="s">
        <v>65</v>
      </c>
      <c r="N219" s="1" t="s">
        <v>66</v>
      </c>
      <c r="P219" s="1" t="s">
        <v>31</v>
      </c>
      <c r="Q219" s="11">
        <v>35</v>
      </c>
      <c r="R219" s="5">
        <v>65</v>
      </c>
      <c r="S219" s="5">
        <f t="shared" si="3"/>
        <v>2275</v>
      </c>
      <c r="T219" s="5">
        <v>32.5</v>
      </c>
    </row>
    <row r="220" spans="1:20" ht="87.75" customHeight="1">
      <c r="A220" s="1" t="s">
        <v>574</v>
      </c>
      <c r="B220" s="4" t="s">
        <v>89</v>
      </c>
      <c r="C220" s="1" t="s">
        <v>578</v>
      </c>
      <c r="D220" s="7" t="s">
        <v>576</v>
      </c>
      <c r="F220" s="9">
        <v>195252733384</v>
      </c>
      <c r="G220" s="1" t="s">
        <v>23</v>
      </c>
      <c r="H220" s="1" t="s">
        <v>24</v>
      </c>
      <c r="I220" s="1" t="s">
        <v>76</v>
      </c>
      <c r="J220" s="1" t="s">
        <v>248</v>
      </c>
      <c r="K220" s="1" t="s">
        <v>77</v>
      </c>
      <c r="L220" s="1" t="s">
        <v>102</v>
      </c>
      <c r="M220" s="1" t="s">
        <v>65</v>
      </c>
      <c r="N220" s="1" t="s">
        <v>66</v>
      </c>
      <c r="P220" s="1" t="s">
        <v>31</v>
      </c>
      <c r="Q220" s="11">
        <v>30</v>
      </c>
      <c r="R220" s="5">
        <v>65</v>
      </c>
      <c r="S220" s="5">
        <f t="shared" si="3"/>
        <v>1950</v>
      </c>
      <c r="T220" s="5">
        <v>32.5</v>
      </c>
    </row>
    <row r="221" spans="1:20" ht="87.75" customHeight="1">
      <c r="A221" s="1" t="s">
        <v>574</v>
      </c>
      <c r="B221" s="4" t="s">
        <v>109</v>
      </c>
      <c r="C221" s="1" t="s">
        <v>579</v>
      </c>
      <c r="D221" s="7" t="s">
        <v>576</v>
      </c>
      <c r="F221" s="9">
        <v>195252733421</v>
      </c>
      <c r="G221" s="1" t="s">
        <v>23</v>
      </c>
      <c r="H221" s="1" t="s">
        <v>24</v>
      </c>
      <c r="I221" s="1" t="s">
        <v>76</v>
      </c>
      <c r="J221" s="1" t="s">
        <v>248</v>
      </c>
      <c r="K221" s="1" t="s">
        <v>77</v>
      </c>
      <c r="L221" s="1" t="s">
        <v>102</v>
      </c>
      <c r="M221" s="1" t="s">
        <v>65</v>
      </c>
      <c r="N221" s="1" t="s">
        <v>66</v>
      </c>
      <c r="P221" s="1" t="s">
        <v>31</v>
      </c>
      <c r="Q221" s="11">
        <v>4</v>
      </c>
      <c r="R221" s="5">
        <v>65</v>
      </c>
      <c r="S221" s="5">
        <f t="shared" si="3"/>
        <v>260</v>
      </c>
      <c r="T221" s="5">
        <v>32.5</v>
      </c>
    </row>
    <row r="222" spans="1:20" ht="87.75" customHeight="1">
      <c r="A222" s="1" t="s">
        <v>574</v>
      </c>
      <c r="B222" s="4" t="s">
        <v>68</v>
      </c>
      <c r="C222" s="1" t="s">
        <v>580</v>
      </c>
      <c r="D222" s="7" t="s">
        <v>576</v>
      </c>
      <c r="F222" s="9">
        <v>195252733438</v>
      </c>
      <c r="G222" s="1" t="s">
        <v>23</v>
      </c>
      <c r="H222" s="1" t="s">
        <v>24</v>
      </c>
      <c r="I222" s="1" t="s">
        <v>76</v>
      </c>
      <c r="J222" s="1" t="s">
        <v>248</v>
      </c>
      <c r="K222" s="1" t="s">
        <v>77</v>
      </c>
      <c r="L222" s="1" t="s">
        <v>102</v>
      </c>
      <c r="M222" s="1" t="s">
        <v>65</v>
      </c>
      <c r="N222" s="1" t="s">
        <v>66</v>
      </c>
      <c r="P222" s="1" t="s">
        <v>31</v>
      </c>
      <c r="Q222" s="11">
        <v>1</v>
      </c>
      <c r="R222" s="5">
        <v>65</v>
      </c>
      <c r="S222" s="5">
        <f t="shared" si="3"/>
        <v>65</v>
      </c>
      <c r="T222" s="5">
        <v>32.5</v>
      </c>
    </row>
    <row r="223" spans="1:20" ht="87.75" customHeight="1">
      <c r="A223" s="1" t="s">
        <v>581</v>
      </c>
      <c r="B223" s="4" t="s">
        <v>68</v>
      </c>
      <c r="C223" s="1" t="s">
        <v>582</v>
      </c>
      <c r="D223" s="7" t="s">
        <v>583</v>
      </c>
      <c r="F223" s="9">
        <v>195252371982</v>
      </c>
      <c r="G223" s="1" t="s">
        <v>23</v>
      </c>
      <c r="H223" s="1" t="s">
        <v>24</v>
      </c>
      <c r="I223" s="1" t="s">
        <v>76</v>
      </c>
      <c r="J223" s="1" t="s">
        <v>248</v>
      </c>
      <c r="K223" s="1" t="s">
        <v>27</v>
      </c>
      <c r="L223" s="1" t="s">
        <v>290</v>
      </c>
      <c r="M223" s="1" t="s">
        <v>65</v>
      </c>
      <c r="N223" s="1" t="s">
        <v>202</v>
      </c>
      <c r="P223" s="1" t="s">
        <v>144</v>
      </c>
      <c r="Q223" s="11">
        <v>1</v>
      </c>
      <c r="R223" s="5">
        <v>55</v>
      </c>
      <c r="S223" s="5">
        <f t="shared" si="3"/>
        <v>55</v>
      </c>
      <c r="T223" s="5">
        <v>27.5</v>
      </c>
    </row>
    <row r="224" spans="1:20" ht="87.75" customHeight="1">
      <c r="A224" s="1" t="s">
        <v>584</v>
      </c>
      <c r="B224" s="4" t="s">
        <v>33</v>
      </c>
      <c r="C224" s="1" t="s">
        <v>585</v>
      </c>
      <c r="D224" s="7" t="s">
        <v>586</v>
      </c>
      <c r="F224" s="9">
        <v>195252369194</v>
      </c>
      <c r="G224" s="1" t="s">
        <v>23</v>
      </c>
      <c r="H224" s="1" t="s">
        <v>24</v>
      </c>
      <c r="I224" s="1" t="s">
        <v>76</v>
      </c>
      <c r="J224" s="1" t="s">
        <v>248</v>
      </c>
      <c r="K224" s="1" t="s">
        <v>27</v>
      </c>
      <c r="L224" s="1" t="s">
        <v>290</v>
      </c>
      <c r="M224" s="1" t="s">
        <v>65</v>
      </c>
      <c r="N224" s="1" t="s">
        <v>84</v>
      </c>
      <c r="P224" s="1" t="s">
        <v>144</v>
      </c>
      <c r="Q224" s="11">
        <v>1</v>
      </c>
      <c r="R224" s="5">
        <v>55</v>
      </c>
      <c r="S224" s="5">
        <f t="shared" si="3"/>
        <v>55</v>
      </c>
      <c r="T224" s="5">
        <v>27.5</v>
      </c>
    </row>
    <row r="225" spans="1:20" ht="87.75" customHeight="1">
      <c r="A225" s="1" t="s">
        <v>584</v>
      </c>
      <c r="B225" s="4" t="s">
        <v>68</v>
      </c>
      <c r="C225" s="1" t="s">
        <v>587</v>
      </c>
      <c r="D225" s="7" t="s">
        <v>586</v>
      </c>
      <c r="F225" s="9">
        <v>195252370510</v>
      </c>
      <c r="G225" s="1" t="s">
        <v>23</v>
      </c>
      <c r="H225" s="1" t="s">
        <v>24</v>
      </c>
      <c r="I225" s="1" t="s">
        <v>76</v>
      </c>
      <c r="J225" s="1" t="s">
        <v>248</v>
      </c>
      <c r="K225" s="1" t="s">
        <v>27</v>
      </c>
      <c r="L225" s="1" t="s">
        <v>290</v>
      </c>
      <c r="M225" s="1" t="s">
        <v>65</v>
      </c>
      <c r="N225" s="1" t="s">
        <v>84</v>
      </c>
      <c r="P225" s="1" t="s">
        <v>144</v>
      </c>
      <c r="Q225" s="11">
        <v>1</v>
      </c>
      <c r="R225" s="5">
        <v>55</v>
      </c>
      <c r="S225" s="5">
        <f t="shared" si="3"/>
        <v>55</v>
      </c>
      <c r="T225" s="5">
        <v>27.5</v>
      </c>
    </row>
    <row r="226" spans="1:20" ht="87.75" customHeight="1">
      <c r="A226" s="1" t="s">
        <v>588</v>
      </c>
      <c r="B226" s="4" t="s">
        <v>33</v>
      </c>
      <c r="C226" s="1" t="s">
        <v>589</v>
      </c>
      <c r="D226" s="7" t="s">
        <v>590</v>
      </c>
      <c r="F226" s="9">
        <v>195252733339</v>
      </c>
      <c r="G226" s="1" t="s">
        <v>23</v>
      </c>
      <c r="H226" s="1" t="s">
        <v>24</v>
      </c>
      <c r="I226" s="1" t="s">
        <v>76</v>
      </c>
      <c r="J226" s="1" t="s">
        <v>248</v>
      </c>
      <c r="K226" s="1" t="s">
        <v>77</v>
      </c>
      <c r="L226" s="1" t="s">
        <v>78</v>
      </c>
      <c r="M226" s="1" t="s">
        <v>65</v>
      </c>
      <c r="N226" s="1" t="s">
        <v>66</v>
      </c>
      <c r="P226" s="1" t="s">
        <v>144</v>
      </c>
      <c r="Q226" s="11">
        <v>1</v>
      </c>
      <c r="R226" s="5">
        <v>65</v>
      </c>
      <c r="S226" s="5">
        <f t="shared" si="3"/>
        <v>65</v>
      </c>
      <c r="T226" s="5">
        <v>32.5</v>
      </c>
    </row>
    <row r="227" spans="1:20" ht="87.75" customHeight="1">
      <c r="A227" s="1" t="s">
        <v>591</v>
      </c>
      <c r="B227" s="4" t="s">
        <v>146</v>
      </c>
      <c r="C227" s="1" t="s">
        <v>592</v>
      </c>
      <c r="D227" s="7" t="s">
        <v>593</v>
      </c>
      <c r="F227" s="9">
        <v>195252718138</v>
      </c>
      <c r="G227" s="1" t="s">
        <v>23</v>
      </c>
      <c r="H227" s="1" t="s">
        <v>24</v>
      </c>
      <c r="I227" s="1" t="s">
        <v>36</v>
      </c>
      <c r="J227" s="1" t="s">
        <v>26</v>
      </c>
      <c r="K227" s="1" t="s">
        <v>77</v>
      </c>
      <c r="L227" s="1" t="s">
        <v>78</v>
      </c>
      <c r="M227" s="1" t="s">
        <v>120</v>
      </c>
      <c r="N227" s="1" t="s">
        <v>66</v>
      </c>
      <c r="O227" s="1" t="s">
        <v>14</v>
      </c>
      <c r="P227" s="1" t="s">
        <v>96</v>
      </c>
      <c r="Q227" s="11">
        <v>23</v>
      </c>
      <c r="R227" s="5">
        <v>70</v>
      </c>
      <c r="S227" s="5">
        <f t="shared" si="3"/>
        <v>1610</v>
      </c>
      <c r="T227" s="5">
        <v>35</v>
      </c>
    </row>
    <row r="228" spans="1:20" ht="87.75" customHeight="1">
      <c r="A228" s="1" t="s">
        <v>591</v>
      </c>
      <c r="B228" s="4" t="s">
        <v>594</v>
      </c>
      <c r="C228" s="1" t="s">
        <v>595</v>
      </c>
      <c r="D228" s="7" t="s">
        <v>593</v>
      </c>
      <c r="F228" s="9">
        <v>195252718145</v>
      </c>
      <c r="G228" s="1" t="s">
        <v>23</v>
      </c>
      <c r="H228" s="1" t="s">
        <v>24</v>
      </c>
      <c r="I228" s="1" t="s">
        <v>36</v>
      </c>
      <c r="J228" s="1" t="s">
        <v>26</v>
      </c>
      <c r="K228" s="1" t="s">
        <v>77</v>
      </c>
      <c r="L228" s="1" t="s">
        <v>78</v>
      </c>
      <c r="M228" s="1" t="s">
        <v>120</v>
      </c>
      <c r="N228" s="1" t="s">
        <v>66</v>
      </c>
      <c r="O228" s="1" t="s">
        <v>14</v>
      </c>
      <c r="P228" s="1" t="s">
        <v>96</v>
      </c>
      <c r="Q228" s="11">
        <v>18</v>
      </c>
      <c r="R228" s="5">
        <v>70</v>
      </c>
      <c r="S228" s="5">
        <f t="shared" si="3"/>
        <v>1260</v>
      </c>
      <c r="T228" s="5">
        <v>35</v>
      </c>
    </row>
    <row r="229" spans="1:20" ht="87.75" customHeight="1">
      <c r="A229" s="1" t="s">
        <v>596</v>
      </c>
      <c r="B229" s="4" t="s">
        <v>146</v>
      </c>
      <c r="C229" s="1" t="s">
        <v>597</v>
      </c>
      <c r="D229" s="7" t="s">
        <v>598</v>
      </c>
      <c r="F229" s="9">
        <v>195252721275</v>
      </c>
      <c r="G229" s="1" t="s">
        <v>23</v>
      </c>
      <c r="H229" s="1" t="s">
        <v>24</v>
      </c>
      <c r="I229" s="1" t="s">
        <v>36</v>
      </c>
      <c r="J229" s="1" t="s">
        <v>26</v>
      </c>
      <c r="K229" s="1" t="s">
        <v>77</v>
      </c>
      <c r="L229" s="1" t="s">
        <v>78</v>
      </c>
      <c r="M229" s="1" t="s">
        <v>120</v>
      </c>
      <c r="N229" s="1" t="s">
        <v>30</v>
      </c>
      <c r="O229" s="1" t="s">
        <v>14</v>
      </c>
      <c r="P229" s="1" t="s">
        <v>96</v>
      </c>
      <c r="Q229" s="11">
        <v>2</v>
      </c>
      <c r="R229" s="5">
        <v>70</v>
      </c>
      <c r="S229" s="5">
        <f t="shared" si="3"/>
        <v>140</v>
      </c>
      <c r="T229" s="5">
        <v>35</v>
      </c>
    </row>
    <row r="230" spans="1:20" ht="87.75" customHeight="1">
      <c r="A230" s="1" t="s">
        <v>599</v>
      </c>
      <c r="B230" s="4" t="s">
        <v>146</v>
      </c>
      <c r="C230" s="1" t="s">
        <v>600</v>
      </c>
      <c r="D230" s="7" t="s">
        <v>601</v>
      </c>
      <c r="F230" s="9">
        <v>196040423937</v>
      </c>
      <c r="G230" s="1" t="s">
        <v>23</v>
      </c>
      <c r="H230" s="1" t="s">
        <v>24</v>
      </c>
      <c r="I230" s="1" t="s">
        <v>36</v>
      </c>
      <c r="J230" s="1" t="s">
        <v>26</v>
      </c>
      <c r="K230" s="1" t="s">
        <v>77</v>
      </c>
      <c r="L230" s="1" t="s">
        <v>78</v>
      </c>
      <c r="M230" s="1" t="s">
        <v>120</v>
      </c>
      <c r="N230" s="1" t="s">
        <v>157</v>
      </c>
      <c r="O230" s="1" t="s">
        <v>14</v>
      </c>
      <c r="P230" s="1" t="s">
        <v>96</v>
      </c>
      <c r="Q230" s="11">
        <v>2</v>
      </c>
      <c r="R230" s="5">
        <v>70</v>
      </c>
      <c r="S230" s="5">
        <f t="shared" si="3"/>
        <v>140</v>
      </c>
      <c r="T230" s="5">
        <v>35</v>
      </c>
    </row>
    <row r="231" spans="1:20" ht="87.75" customHeight="1">
      <c r="A231" s="1" t="s">
        <v>602</v>
      </c>
      <c r="B231" s="4" t="s">
        <v>146</v>
      </c>
      <c r="C231" s="1" t="s">
        <v>603</v>
      </c>
      <c r="D231" s="7" t="s">
        <v>604</v>
      </c>
      <c r="F231" s="9">
        <v>196040418568</v>
      </c>
      <c r="G231" s="1" t="s">
        <v>23</v>
      </c>
      <c r="H231" s="1" t="s">
        <v>24</v>
      </c>
      <c r="I231" s="1" t="s">
        <v>36</v>
      </c>
      <c r="J231" s="1" t="s">
        <v>37</v>
      </c>
      <c r="K231" s="1" t="s">
        <v>77</v>
      </c>
      <c r="L231" s="1" t="s">
        <v>78</v>
      </c>
      <c r="M231" s="1" t="s">
        <v>120</v>
      </c>
      <c r="N231" s="1" t="s">
        <v>84</v>
      </c>
      <c r="P231" s="1" t="s">
        <v>96</v>
      </c>
      <c r="Q231" s="11">
        <v>1</v>
      </c>
      <c r="R231" s="5">
        <v>70</v>
      </c>
      <c r="S231" s="5">
        <f t="shared" si="3"/>
        <v>70</v>
      </c>
      <c r="T231" s="5">
        <v>35</v>
      </c>
    </row>
    <row r="232" spans="1:20" ht="87.75" customHeight="1">
      <c r="A232" s="1" t="s">
        <v>605</v>
      </c>
      <c r="B232" s="4" t="s">
        <v>146</v>
      </c>
      <c r="C232" s="1" t="s">
        <v>606</v>
      </c>
      <c r="D232" s="7" t="s">
        <v>604</v>
      </c>
      <c r="F232" s="9">
        <v>196040423609</v>
      </c>
      <c r="G232" s="1" t="s">
        <v>23</v>
      </c>
      <c r="H232" s="1" t="s">
        <v>24</v>
      </c>
      <c r="I232" s="1" t="s">
        <v>36</v>
      </c>
      <c r="J232" s="1" t="s">
        <v>37</v>
      </c>
      <c r="K232" s="1" t="s">
        <v>77</v>
      </c>
      <c r="L232" s="1" t="s">
        <v>78</v>
      </c>
      <c r="M232" s="1" t="s">
        <v>120</v>
      </c>
      <c r="N232" s="1" t="s">
        <v>84</v>
      </c>
      <c r="P232" s="1" t="s">
        <v>96</v>
      </c>
      <c r="Q232" s="11">
        <v>3</v>
      </c>
      <c r="R232" s="5">
        <v>70</v>
      </c>
      <c r="S232" s="5">
        <f t="shared" si="3"/>
        <v>210</v>
      </c>
      <c r="T232" s="5">
        <v>35</v>
      </c>
    </row>
    <row r="233" spans="1:20" ht="87.75" customHeight="1">
      <c r="A233" s="1" t="s">
        <v>607</v>
      </c>
      <c r="B233" s="4" t="s">
        <v>60</v>
      </c>
      <c r="C233" s="1" t="s">
        <v>608</v>
      </c>
      <c r="D233" s="7" t="s">
        <v>609</v>
      </c>
      <c r="F233" s="9">
        <v>195252704285</v>
      </c>
      <c r="G233" s="1" t="s">
        <v>23</v>
      </c>
      <c r="H233" s="1" t="s">
        <v>24</v>
      </c>
      <c r="I233" s="1" t="s">
        <v>36</v>
      </c>
      <c r="J233" s="1" t="s">
        <v>95</v>
      </c>
      <c r="K233" s="1" t="s">
        <v>27</v>
      </c>
      <c r="L233" s="1" t="s">
        <v>58</v>
      </c>
      <c r="M233" s="1" t="s">
        <v>39</v>
      </c>
      <c r="N233" s="1" t="s">
        <v>157</v>
      </c>
      <c r="O233" s="1" t="s">
        <v>14</v>
      </c>
      <c r="P233" s="1" t="s">
        <v>96</v>
      </c>
      <c r="Q233" s="11">
        <v>1</v>
      </c>
      <c r="R233" s="5">
        <v>70</v>
      </c>
      <c r="S233" s="5">
        <f t="shared" si="3"/>
        <v>70</v>
      </c>
      <c r="T233" s="5">
        <v>35</v>
      </c>
    </row>
    <row r="234" spans="1:20" ht="87.75" customHeight="1">
      <c r="A234" s="1" t="s">
        <v>607</v>
      </c>
      <c r="B234" s="1" t="s">
        <v>89</v>
      </c>
      <c r="C234" s="1" t="s">
        <v>610</v>
      </c>
      <c r="D234" s="7" t="s">
        <v>609</v>
      </c>
      <c r="F234" s="9">
        <v>195252704247</v>
      </c>
      <c r="G234" s="1" t="s">
        <v>23</v>
      </c>
      <c r="H234" s="1" t="s">
        <v>24</v>
      </c>
      <c r="I234" s="1" t="s">
        <v>36</v>
      </c>
      <c r="J234" s="1" t="s">
        <v>95</v>
      </c>
      <c r="K234" s="1" t="s">
        <v>27</v>
      </c>
      <c r="L234" s="1" t="s">
        <v>58</v>
      </c>
      <c r="M234" s="1" t="s">
        <v>39</v>
      </c>
      <c r="N234" s="1" t="s">
        <v>157</v>
      </c>
      <c r="O234" s="1" t="s">
        <v>14</v>
      </c>
      <c r="P234" s="1" t="s">
        <v>96</v>
      </c>
      <c r="Q234" s="11">
        <v>1</v>
      </c>
      <c r="R234" s="5">
        <v>70</v>
      </c>
      <c r="S234" s="5">
        <f t="shared" si="3"/>
        <v>70</v>
      </c>
      <c r="T234" s="5">
        <v>35</v>
      </c>
    </row>
    <row r="235" spans="1:20" ht="87.75" customHeight="1">
      <c r="A235" s="1" t="s">
        <v>611</v>
      </c>
      <c r="B235" s="4" t="s">
        <v>60</v>
      </c>
      <c r="C235" s="1" t="s">
        <v>612</v>
      </c>
      <c r="D235" s="7" t="s">
        <v>613</v>
      </c>
      <c r="F235" s="9">
        <v>195252706777</v>
      </c>
      <c r="G235" s="1" t="s">
        <v>23</v>
      </c>
      <c r="H235" s="1" t="s">
        <v>24</v>
      </c>
      <c r="I235" s="1" t="s">
        <v>36</v>
      </c>
      <c r="J235" s="1" t="s">
        <v>95</v>
      </c>
      <c r="K235" s="1" t="s">
        <v>63</v>
      </c>
      <c r="L235" s="1" t="s">
        <v>64</v>
      </c>
      <c r="M235" s="1" t="s">
        <v>39</v>
      </c>
      <c r="N235" s="1" t="s">
        <v>66</v>
      </c>
      <c r="O235" s="1" t="s">
        <v>14</v>
      </c>
      <c r="P235" s="1" t="s">
        <v>96</v>
      </c>
      <c r="Q235" s="11">
        <v>1</v>
      </c>
      <c r="R235" s="5">
        <v>90</v>
      </c>
      <c r="S235" s="5">
        <f t="shared" si="3"/>
        <v>90</v>
      </c>
      <c r="T235" s="5">
        <v>45</v>
      </c>
    </row>
    <row r="236" spans="1:20" ht="87.75" customHeight="1">
      <c r="A236" s="1" t="s">
        <v>614</v>
      </c>
      <c r="B236" s="4" t="s">
        <v>33</v>
      </c>
      <c r="C236" s="1" t="s">
        <v>615</v>
      </c>
      <c r="D236" s="7" t="s">
        <v>616</v>
      </c>
      <c r="F236" s="9">
        <v>195252691820</v>
      </c>
      <c r="G236" s="1" t="s">
        <v>23</v>
      </c>
      <c r="H236" s="1" t="s">
        <v>24</v>
      </c>
      <c r="I236" s="1" t="s">
        <v>36</v>
      </c>
      <c r="J236" s="1" t="s">
        <v>248</v>
      </c>
      <c r="K236" s="1" t="s">
        <v>63</v>
      </c>
      <c r="L236" s="1" t="s">
        <v>64</v>
      </c>
      <c r="M236" s="1" t="s">
        <v>39</v>
      </c>
      <c r="N236" s="1" t="s">
        <v>84</v>
      </c>
      <c r="P236" s="1" t="s">
        <v>96</v>
      </c>
      <c r="Q236" s="11">
        <v>1</v>
      </c>
      <c r="R236" s="5">
        <v>90</v>
      </c>
      <c r="S236" s="5">
        <f t="shared" si="3"/>
        <v>90</v>
      </c>
      <c r="T236" s="5">
        <v>45</v>
      </c>
    </row>
    <row r="237" spans="1:20" ht="87.75" customHeight="1">
      <c r="A237" s="1" t="s">
        <v>617</v>
      </c>
      <c r="B237" s="4" t="s">
        <v>60</v>
      </c>
      <c r="C237" s="1" t="s">
        <v>618</v>
      </c>
      <c r="D237" s="7" t="s">
        <v>619</v>
      </c>
      <c r="F237" s="9">
        <v>195252687120</v>
      </c>
      <c r="G237" s="1" t="s">
        <v>23</v>
      </c>
      <c r="H237" s="1" t="s">
        <v>24</v>
      </c>
      <c r="I237" s="1" t="s">
        <v>36</v>
      </c>
      <c r="J237" s="1" t="s">
        <v>248</v>
      </c>
      <c r="K237" s="1" t="s">
        <v>63</v>
      </c>
      <c r="L237" s="1" t="s">
        <v>64</v>
      </c>
      <c r="M237" s="1" t="s">
        <v>39</v>
      </c>
      <c r="N237" s="1" t="s">
        <v>66</v>
      </c>
      <c r="P237" s="1" t="s">
        <v>96</v>
      </c>
      <c r="Q237" s="11">
        <v>2</v>
      </c>
      <c r="R237" s="5">
        <v>100</v>
      </c>
      <c r="S237" s="5">
        <f t="shared" si="3"/>
        <v>200</v>
      </c>
      <c r="T237" s="5">
        <v>50</v>
      </c>
    </row>
    <row r="238" spans="1:20" ht="87.75" customHeight="1">
      <c r="A238" s="1" t="s">
        <v>617</v>
      </c>
      <c r="B238" s="4" t="s">
        <v>109</v>
      </c>
      <c r="C238" s="1" t="s">
        <v>620</v>
      </c>
      <c r="D238" s="7" t="s">
        <v>619</v>
      </c>
      <c r="F238" s="9">
        <v>195252687144</v>
      </c>
      <c r="G238" s="1" t="s">
        <v>23</v>
      </c>
      <c r="H238" s="1" t="s">
        <v>24</v>
      </c>
      <c r="I238" s="1" t="s">
        <v>36</v>
      </c>
      <c r="J238" s="1" t="s">
        <v>248</v>
      </c>
      <c r="K238" s="1" t="s">
        <v>63</v>
      </c>
      <c r="L238" s="1" t="s">
        <v>64</v>
      </c>
      <c r="M238" s="1" t="s">
        <v>39</v>
      </c>
      <c r="N238" s="1" t="s">
        <v>66</v>
      </c>
      <c r="P238" s="1" t="s">
        <v>96</v>
      </c>
      <c r="Q238" s="11">
        <v>2</v>
      </c>
      <c r="R238" s="5">
        <v>100</v>
      </c>
      <c r="S238" s="5">
        <f t="shared" si="3"/>
        <v>200</v>
      </c>
      <c r="T238" s="5">
        <v>50</v>
      </c>
    </row>
    <row r="239" spans="1:20" ht="87.75" customHeight="1">
      <c r="A239" s="1" t="s">
        <v>621</v>
      </c>
      <c r="B239" s="4" t="s">
        <v>33</v>
      </c>
      <c r="C239" s="1" t="s">
        <v>622</v>
      </c>
      <c r="D239" s="7" t="s">
        <v>623</v>
      </c>
      <c r="F239" s="9">
        <v>195252688226</v>
      </c>
      <c r="G239" s="1" t="s">
        <v>23</v>
      </c>
      <c r="H239" s="1" t="s">
        <v>24</v>
      </c>
      <c r="I239" s="1" t="s">
        <v>405</v>
      </c>
      <c r="J239" s="1" t="s">
        <v>26</v>
      </c>
      <c r="K239" s="1" t="s">
        <v>77</v>
      </c>
      <c r="L239" s="1" t="s">
        <v>78</v>
      </c>
      <c r="M239" s="1" t="s">
        <v>39</v>
      </c>
      <c r="N239" s="1" t="s">
        <v>84</v>
      </c>
      <c r="O239" s="1" t="s">
        <v>14</v>
      </c>
      <c r="P239" s="1" t="s">
        <v>31</v>
      </c>
      <c r="Q239" s="11">
        <v>2</v>
      </c>
      <c r="R239" s="5">
        <v>38</v>
      </c>
      <c r="S239" s="5">
        <f t="shared" si="3"/>
        <v>76</v>
      </c>
      <c r="T239" s="5">
        <v>19</v>
      </c>
    </row>
    <row r="240" spans="1:20" ht="87.75" customHeight="1">
      <c r="A240" s="1" t="s">
        <v>621</v>
      </c>
      <c r="B240" s="4" t="s">
        <v>60</v>
      </c>
      <c r="C240" s="1" t="s">
        <v>624</v>
      </c>
      <c r="D240" s="7" t="s">
        <v>623</v>
      </c>
      <c r="F240" s="9">
        <v>195252688219</v>
      </c>
      <c r="G240" s="1" t="s">
        <v>23</v>
      </c>
      <c r="H240" s="1" t="s">
        <v>24</v>
      </c>
      <c r="I240" s="1" t="s">
        <v>405</v>
      </c>
      <c r="J240" s="1" t="s">
        <v>26</v>
      </c>
      <c r="K240" s="1" t="s">
        <v>77</v>
      </c>
      <c r="L240" s="1" t="s">
        <v>78</v>
      </c>
      <c r="M240" s="1" t="s">
        <v>39</v>
      </c>
      <c r="N240" s="1" t="s">
        <v>84</v>
      </c>
      <c r="O240" s="1" t="s">
        <v>14</v>
      </c>
      <c r="P240" s="1" t="s">
        <v>31</v>
      </c>
      <c r="Q240" s="11">
        <v>15</v>
      </c>
      <c r="R240" s="5">
        <v>38</v>
      </c>
      <c r="S240" s="5">
        <f t="shared" si="3"/>
        <v>570</v>
      </c>
      <c r="T240" s="5">
        <v>19</v>
      </c>
    </row>
    <row r="241" spans="1:20" ht="87.75" customHeight="1">
      <c r="A241" s="1" t="s">
        <v>625</v>
      </c>
      <c r="B241" s="4" t="s">
        <v>33</v>
      </c>
      <c r="C241" s="1" t="s">
        <v>626</v>
      </c>
      <c r="D241" s="7" t="s">
        <v>627</v>
      </c>
      <c r="F241" s="9">
        <v>195252691240</v>
      </c>
      <c r="G241" s="1" t="s">
        <v>23</v>
      </c>
      <c r="H241" s="1" t="s">
        <v>24</v>
      </c>
      <c r="I241" s="1" t="s">
        <v>405</v>
      </c>
      <c r="J241" s="1" t="s">
        <v>26</v>
      </c>
      <c r="K241" s="1" t="s">
        <v>77</v>
      </c>
      <c r="L241" s="1" t="s">
        <v>78</v>
      </c>
      <c r="M241" s="1" t="s">
        <v>39</v>
      </c>
      <c r="N241" s="1" t="s">
        <v>84</v>
      </c>
      <c r="P241" s="1" t="s">
        <v>96</v>
      </c>
      <c r="Q241" s="11">
        <v>1</v>
      </c>
      <c r="R241" s="5">
        <v>38</v>
      </c>
      <c r="S241" s="5">
        <f t="shared" si="3"/>
        <v>38</v>
      </c>
      <c r="T241" s="5">
        <v>19</v>
      </c>
    </row>
    <row r="242" spans="1:20" ht="87.75" customHeight="1">
      <c r="A242" s="1" t="s">
        <v>628</v>
      </c>
      <c r="B242" s="4" t="s">
        <v>33</v>
      </c>
      <c r="C242" s="1" t="s">
        <v>629</v>
      </c>
      <c r="D242" s="7" t="s">
        <v>630</v>
      </c>
      <c r="F242" s="9">
        <v>195252686079</v>
      </c>
      <c r="G242" s="1" t="s">
        <v>23</v>
      </c>
      <c r="H242" s="1" t="s">
        <v>24</v>
      </c>
      <c r="I242" s="1" t="s">
        <v>405</v>
      </c>
      <c r="J242" s="1" t="s">
        <v>37</v>
      </c>
      <c r="K242" s="1" t="s">
        <v>77</v>
      </c>
      <c r="L242" s="1" t="s">
        <v>78</v>
      </c>
      <c r="M242" s="1" t="s">
        <v>39</v>
      </c>
      <c r="N242" s="1" t="s">
        <v>171</v>
      </c>
      <c r="O242" s="1" t="s">
        <v>14</v>
      </c>
      <c r="P242" s="1" t="s">
        <v>96</v>
      </c>
      <c r="Q242" s="11">
        <v>5</v>
      </c>
      <c r="R242" s="5">
        <v>38</v>
      </c>
      <c r="S242" s="5">
        <f t="shared" si="3"/>
        <v>190</v>
      </c>
      <c r="T242" s="5">
        <v>19</v>
      </c>
    </row>
    <row r="243" spans="1:20" ht="87.75" customHeight="1">
      <c r="A243" s="1" t="s">
        <v>631</v>
      </c>
      <c r="B243" s="1" t="s">
        <v>60</v>
      </c>
      <c r="C243" s="1" t="s">
        <v>632</v>
      </c>
      <c r="D243" s="7" t="s">
        <v>633</v>
      </c>
      <c r="F243" s="9">
        <v>195252687540</v>
      </c>
      <c r="G243" s="1" t="s">
        <v>23</v>
      </c>
      <c r="H243" s="1" t="s">
        <v>24</v>
      </c>
      <c r="I243" s="1" t="s">
        <v>405</v>
      </c>
      <c r="J243" s="1" t="s">
        <v>248</v>
      </c>
      <c r="K243" s="1" t="s">
        <v>77</v>
      </c>
      <c r="L243" s="1" t="s">
        <v>78</v>
      </c>
      <c r="M243" s="1" t="s">
        <v>39</v>
      </c>
      <c r="N243" s="1" t="s">
        <v>66</v>
      </c>
      <c r="P243" s="1" t="s">
        <v>144</v>
      </c>
      <c r="Q243" s="11">
        <v>5</v>
      </c>
      <c r="R243" s="5">
        <v>80</v>
      </c>
      <c r="S243" s="5">
        <f t="shared" si="3"/>
        <v>400</v>
      </c>
      <c r="T243" s="5">
        <v>40</v>
      </c>
    </row>
    <row r="244" spans="1:20" ht="87.75" customHeight="1">
      <c r="A244" s="1" t="s">
        <v>631</v>
      </c>
      <c r="B244" s="1" t="s">
        <v>109</v>
      </c>
      <c r="C244" s="1" t="s">
        <v>634</v>
      </c>
      <c r="D244" s="7" t="s">
        <v>633</v>
      </c>
      <c r="F244" s="9">
        <v>195252687618</v>
      </c>
      <c r="G244" s="1" t="s">
        <v>23</v>
      </c>
      <c r="H244" s="1" t="s">
        <v>24</v>
      </c>
      <c r="I244" s="1" t="s">
        <v>405</v>
      </c>
      <c r="J244" s="1" t="s">
        <v>248</v>
      </c>
      <c r="K244" s="1" t="s">
        <v>77</v>
      </c>
      <c r="L244" s="1" t="s">
        <v>78</v>
      </c>
      <c r="M244" s="1" t="s">
        <v>39</v>
      </c>
      <c r="N244" s="1" t="s">
        <v>66</v>
      </c>
      <c r="P244" s="1" t="s">
        <v>144</v>
      </c>
      <c r="Q244" s="11">
        <v>4</v>
      </c>
      <c r="R244" s="5">
        <v>80</v>
      </c>
      <c r="S244" s="5">
        <f t="shared" si="3"/>
        <v>320</v>
      </c>
      <c r="T244" s="5">
        <v>40</v>
      </c>
    </row>
    <row r="245" spans="1:20" ht="87.75" customHeight="1">
      <c r="A245" s="1" t="s">
        <v>631</v>
      </c>
      <c r="B245" s="1" t="s">
        <v>20</v>
      </c>
      <c r="C245" s="1" t="s">
        <v>635</v>
      </c>
      <c r="D245" s="7" t="s">
        <v>633</v>
      </c>
      <c r="F245" s="9">
        <v>195252687311</v>
      </c>
      <c r="G245" s="1" t="s">
        <v>23</v>
      </c>
      <c r="H245" s="1" t="s">
        <v>24</v>
      </c>
      <c r="I245" s="1" t="s">
        <v>405</v>
      </c>
      <c r="J245" s="1" t="s">
        <v>248</v>
      </c>
      <c r="K245" s="1" t="s">
        <v>77</v>
      </c>
      <c r="L245" s="1" t="s">
        <v>78</v>
      </c>
      <c r="M245" s="1" t="s">
        <v>39</v>
      </c>
      <c r="N245" s="1" t="s">
        <v>66</v>
      </c>
      <c r="P245" s="1" t="s">
        <v>144</v>
      </c>
      <c r="Q245" s="11">
        <v>1</v>
      </c>
      <c r="R245" s="5">
        <v>80</v>
      </c>
      <c r="S245" s="5">
        <f t="shared" si="3"/>
        <v>80</v>
      </c>
      <c r="T245" s="5">
        <v>40</v>
      </c>
    </row>
    <row r="246" spans="1:20" ht="87.75" customHeight="1">
      <c r="A246" s="1" t="s">
        <v>636</v>
      </c>
      <c r="B246" s="4" t="s">
        <v>33</v>
      </c>
      <c r="C246" s="1" t="s">
        <v>637</v>
      </c>
      <c r="D246" s="7" t="s">
        <v>638</v>
      </c>
      <c r="F246" s="9">
        <v>195252336622</v>
      </c>
      <c r="G246" s="1" t="s">
        <v>23</v>
      </c>
      <c r="H246" s="1" t="s">
        <v>24</v>
      </c>
      <c r="I246" s="1" t="s">
        <v>25</v>
      </c>
      <c r="J246" s="1" t="s">
        <v>26</v>
      </c>
      <c r="K246" s="1" t="s">
        <v>77</v>
      </c>
      <c r="L246" s="1" t="s">
        <v>102</v>
      </c>
      <c r="M246" s="1" t="s">
        <v>29</v>
      </c>
      <c r="N246" s="1" t="s">
        <v>66</v>
      </c>
      <c r="O246" s="1" t="s">
        <v>14</v>
      </c>
      <c r="P246" s="1" t="s">
        <v>144</v>
      </c>
      <c r="Q246" s="11">
        <v>19</v>
      </c>
      <c r="R246" s="5">
        <v>85</v>
      </c>
      <c r="S246" s="5">
        <f t="shared" si="3"/>
        <v>1615</v>
      </c>
      <c r="T246" s="5">
        <v>42.5</v>
      </c>
    </row>
    <row r="247" spans="1:20" ht="87.75" customHeight="1">
      <c r="A247" s="1" t="s">
        <v>636</v>
      </c>
      <c r="B247" s="4" t="s">
        <v>68</v>
      </c>
      <c r="C247" s="1" t="s">
        <v>639</v>
      </c>
      <c r="D247" s="7" t="s">
        <v>638</v>
      </c>
      <c r="F247" s="9">
        <v>195252336653</v>
      </c>
      <c r="G247" s="1" t="s">
        <v>23</v>
      </c>
      <c r="H247" s="1" t="s">
        <v>24</v>
      </c>
      <c r="I247" s="1" t="s">
        <v>25</v>
      </c>
      <c r="J247" s="1" t="s">
        <v>26</v>
      </c>
      <c r="K247" s="1" t="s">
        <v>77</v>
      </c>
      <c r="L247" s="1" t="s">
        <v>102</v>
      </c>
      <c r="M247" s="1" t="s">
        <v>29</v>
      </c>
      <c r="N247" s="1" t="s">
        <v>66</v>
      </c>
      <c r="O247" s="1" t="s">
        <v>14</v>
      </c>
      <c r="P247" s="1" t="s">
        <v>144</v>
      </c>
      <c r="Q247" s="11">
        <v>2</v>
      </c>
      <c r="R247" s="5">
        <v>85</v>
      </c>
      <c r="S247" s="5">
        <f t="shared" si="3"/>
        <v>170</v>
      </c>
      <c r="T247" s="5">
        <v>42.5</v>
      </c>
    </row>
    <row r="248" spans="1:20" ht="87.75" customHeight="1">
      <c r="A248" s="1" t="s">
        <v>640</v>
      </c>
      <c r="B248" s="4" t="s">
        <v>68</v>
      </c>
      <c r="C248" s="1" t="s">
        <v>641</v>
      </c>
      <c r="D248" s="7" t="s">
        <v>642</v>
      </c>
      <c r="F248" s="9">
        <v>195252336790</v>
      </c>
      <c r="G248" s="1" t="s">
        <v>23</v>
      </c>
      <c r="H248" s="1" t="s">
        <v>24</v>
      </c>
      <c r="I248" s="1" t="s">
        <v>25</v>
      </c>
      <c r="J248" s="1" t="s">
        <v>248</v>
      </c>
      <c r="K248" s="1" t="s">
        <v>77</v>
      </c>
      <c r="L248" s="1" t="s">
        <v>102</v>
      </c>
      <c r="M248" s="1" t="s">
        <v>29</v>
      </c>
      <c r="N248" s="1" t="s">
        <v>30</v>
      </c>
      <c r="P248" s="1" t="s">
        <v>144</v>
      </c>
      <c r="Q248" s="11">
        <v>1</v>
      </c>
      <c r="R248" s="5">
        <v>85</v>
      </c>
      <c r="S248" s="5">
        <f t="shared" si="3"/>
        <v>85</v>
      </c>
      <c r="T248" s="5">
        <v>42.5</v>
      </c>
    </row>
    <row r="249" spans="1:20" ht="87.75" customHeight="1">
      <c r="A249" s="1" t="s">
        <v>643</v>
      </c>
      <c r="B249" s="1" t="s">
        <v>33</v>
      </c>
      <c r="C249" s="1" t="s">
        <v>644</v>
      </c>
      <c r="D249" s="7" t="s">
        <v>645</v>
      </c>
      <c r="F249" s="9">
        <v>195252336691</v>
      </c>
      <c r="G249" s="1" t="s">
        <v>23</v>
      </c>
      <c r="H249" s="1" t="s">
        <v>24</v>
      </c>
      <c r="I249" s="1" t="s">
        <v>25</v>
      </c>
      <c r="J249" s="1" t="s">
        <v>37</v>
      </c>
      <c r="K249" s="1" t="s">
        <v>77</v>
      </c>
      <c r="L249" s="1" t="s">
        <v>78</v>
      </c>
      <c r="M249" s="1" t="s">
        <v>29</v>
      </c>
      <c r="N249" s="1" t="s">
        <v>66</v>
      </c>
      <c r="O249" s="1" t="s">
        <v>14</v>
      </c>
      <c r="P249" s="1" t="s">
        <v>144</v>
      </c>
      <c r="Q249" s="11">
        <v>1</v>
      </c>
      <c r="R249" s="5">
        <v>65</v>
      </c>
      <c r="S249" s="5">
        <f t="shared" si="3"/>
        <v>65</v>
      </c>
      <c r="T249" s="5">
        <v>32.5</v>
      </c>
    </row>
    <row r="250" spans="1:20" ht="87.75" customHeight="1">
      <c r="A250" s="1" t="s">
        <v>646</v>
      </c>
      <c r="B250" s="4" t="s">
        <v>33</v>
      </c>
      <c r="C250" s="1" t="s">
        <v>647</v>
      </c>
      <c r="D250" s="7" t="s">
        <v>648</v>
      </c>
      <c r="F250" s="9">
        <v>195252732899</v>
      </c>
      <c r="G250" s="1" t="s">
        <v>23</v>
      </c>
      <c r="H250" s="1" t="s">
        <v>24</v>
      </c>
      <c r="I250" s="1" t="s">
        <v>76</v>
      </c>
      <c r="J250" s="1" t="s">
        <v>248</v>
      </c>
      <c r="K250" s="1" t="s">
        <v>27</v>
      </c>
      <c r="L250" s="1" t="s">
        <v>28</v>
      </c>
      <c r="M250" s="1" t="s">
        <v>65</v>
      </c>
      <c r="N250" s="1" t="s">
        <v>40</v>
      </c>
      <c r="P250" s="1" t="s">
        <v>96</v>
      </c>
      <c r="Q250" s="11">
        <v>1</v>
      </c>
      <c r="R250" s="5">
        <v>45</v>
      </c>
      <c r="S250" s="5">
        <f t="shared" si="3"/>
        <v>45</v>
      </c>
      <c r="T250" s="5">
        <v>22.5</v>
      </c>
    </row>
    <row r="251" spans="1:20" ht="87.75" customHeight="1">
      <c r="A251" s="1" t="s">
        <v>649</v>
      </c>
      <c r="B251" s="4" t="s">
        <v>33</v>
      </c>
      <c r="C251" s="1" t="s">
        <v>650</v>
      </c>
      <c r="D251" s="7" t="s">
        <v>651</v>
      </c>
      <c r="F251" s="9">
        <v>195252732578</v>
      </c>
      <c r="G251" s="1" t="s">
        <v>23</v>
      </c>
      <c r="H251" s="1" t="s">
        <v>24</v>
      </c>
      <c r="I251" s="1" t="s">
        <v>76</v>
      </c>
      <c r="J251" s="1" t="s">
        <v>37</v>
      </c>
      <c r="K251" s="1" t="s">
        <v>77</v>
      </c>
      <c r="L251" s="1" t="s">
        <v>78</v>
      </c>
      <c r="M251" s="1" t="s">
        <v>65</v>
      </c>
      <c r="N251" s="1" t="s">
        <v>66</v>
      </c>
      <c r="P251" s="1" t="s">
        <v>96</v>
      </c>
      <c r="Q251" s="11">
        <v>11</v>
      </c>
      <c r="R251" s="5">
        <v>65</v>
      </c>
      <c r="S251" s="5">
        <f t="shared" si="3"/>
        <v>715</v>
      </c>
      <c r="T251" s="5">
        <v>32.5</v>
      </c>
    </row>
    <row r="252" spans="1:20" ht="87.75" customHeight="1">
      <c r="A252" s="1" t="s">
        <v>649</v>
      </c>
      <c r="B252" s="4" t="s">
        <v>60</v>
      </c>
      <c r="C252" s="1" t="s">
        <v>652</v>
      </c>
      <c r="D252" s="7" t="s">
        <v>651</v>
      </c>
      <c r="F252" s="9">
        <v>195252732547</v>
      </c>
      <c r="G252" s="1" t="s">
        <v>23</v>
      </c>
      <c r="H252" s="1" t="s">
        <v>24</v>
      </c>
      <c r="I252" s="1" t="s">
        <v>76</v>
      </c>
      <c r="J252" s="1" t="s">
        <v>37</v>
      </c>
      <c r="K252" s="1" t="s">
        <v>77</v>
      </c>
      <c r="L252" s="1" t="s">
        <v>78</v>
      </c>
      <c r="M252" s="1" t="s">
        <v>65</v>
      </c>
      <c r="N252" s="1" t="s">
        <v>66</v>
      </c>
      <c r="P252" s="1" t="s">
        <v>96</v>
      </c>
      <c r="Q252" s="11">
        <v>7</v>
      </c>
      <c r="R252" s="5">
        <v>65</v>
      </c>
      <c r="S252" s="5">
        <f t="shared" si="3"/>
        <v>455</v>
      </c>
      <c r="T252" s="5">
        <v>32.5</v>
      </c>
    </row>
    <row r="253" spans="1:20" ht="87.75" customHeight="1">
      <c r="A253" s="1" t="s">
        <v>649</v>
      </c>
      <c r="B253" s="4" t="s">
        <v>89</v>
      </c>
      <c r="C253" s="1" t="s">
        <v>653</v>
      </c>
      <c r="D253" s="7" t="s">
        <v>651</v>
      </c>
      <c r="F253" s="9">
        <v>195252732516</v>
      </c>
      <c r="G253" s="1" t="s">
        <v>23</v>
      </c>
      <c r="H253" s="1" t="s">
        <v>24</v>
      </c>
      <c r="I253" s="1" t="s">
        <v>76</v>
      </c>
      <c r="J253" s="1" t="s">
        <v>37</v>
      </c>
      <c r="K253" s="1" t="s">
        <v>77</v>
      </c>
      <c r="L253" s="1" t="s">
        <v>78</v>
      </c>
      <c r="M253" s="1" t="s">
        <v>65</v>
      </c>
      <c r="N253" s="1" t="s">
        <v>66</v>
      </c>
      <c r="P253" s="1" t="s">
        <v>96</v>
      </c>
      <c r="Q253" s="11">
        <v>4</v>
      </c>
      <c r="R253" s="5">
        <v>65</v>
      </c>
      <c r="S253" s="5">
        <f t="shared" si="3"/>
        <v>260</v>
      </c>
      <c r="T253" s="5">
        <v>32.5</v>
      </c>
    </row>
    <row r="254" spans="1:20" ht="87.75" customHeight="1">
      <c r="A254" s="1" t="s">
        <v>654</v>
      </c>
      <c r="B254" s="4" t="s">
        <v>33</v>
      </c>
      <c r="C254" s="1" t="s">
        <v>655</v>
      </c>
      <c r="D254" s="7" t="s">
        <v>656</v>
      </c>
      <c r="F254" s="9">
        <v>195252732523</v>
      </c>
      <c r="G254" s="1" t="s">
        <v>23</v>
      </c>
      <c r="H254" s="1" t="s">
        <v>24</v>
      </c>
      <c r="I254" s="1" t="s">
        <v>76</v>
      </c>
      <c r="J254" s="1" t="s">
        <v>37</v>
      </c>
      <c r="K254" s="1" t="s">
        <v>77</v>
      </c>
      <c r="L254" s="1" t="s">
        <v>78</v>
      </c>
      <c r="M254" s="1" t="s">
        <v>65</v>
      </c>
      <c r="N254" s="1" t="s">
        <v>84</v>
      </c>
      <c r="P254" s="1" t="s">
        <v>96</v>
      </c>
      <c r="Q254" s="11">
        <v>7</v>
      </c>
      <c r="R254" s="5">
        <v>65</v>
      </c>
      <c r="S254" s="5">
        <f t="shared" si="3"/>
        <v>455</v>
      </c>
      <c r="T254" s="5">
        <v>32.5</v>
      </c>
    </row>
    <row r="255" spans="1:20" ht="87.75" customHeight="1">
      <c r="A255" s="1" t="s">
        <v>654</v>
      </c>
      <c r="B255" s="4" t="s">
        <v>60</v>
      </c>
      <c r="C255" s="1" t="s">
        <v>657</v>
      </c>
      <c r="D255" s="7" t="s">
        <v>656</v>
      </c>
      <c r="F255" s="9">
        <v>195252732394</v>
      </c>
      <c r="G255" s="1" t="s">
        <v>23</v>
      </c>
      <c r="H255" s="1" t="s">
        <v>24</v>
      </c>
      <c r="I255" s="1" t="s">
        <v>76</v>
      </c>
      <c r="J255" s="1" t="s">
        <v>37</v>
      </c>
      <c r="K255" s="1" t="s">
        <v>77</v>
      </c>
      <c r="L255" s="1" t="s">
        <v>78</v>
      </c>
      <c r="M255" s="1" t="s">
        <v>65</v>
      </c>
      <c r="N255" s="1" t="s">
        <v>84</v>
      </c>
      <c r="P255" s="1" t="s">
        <v>96</v>
      </c>
      <c r="Q255" s="11">
        <v>14</v>
      </c>
      <c r="R255" s="5">
        <v>65</v>
      </c>
      <c r="S255" s="5">
        <f t="shared" si="3"/>
        <v>910</v>
      </c>
      <c r="T255" s="5">
        <v>32.5</v>
      </c>
    </row>
    <row r="256" spans="1:20" ht="87.75" customHeight="1">
      <c r="A256" s="1" t="s">
        <v>654</v>
      </c>
      <c r="B256" s="4" t="s">
        <v>68</v>
      </c>
      <c r="C256" s="1" t="s">
        <v>658</v>
      </c>
      <c r="D256" s="7" t="s">
        <v>656</v>
      </c>
      <c r="F256" s="9">
        <v>195252732592</v>
      </c>
      <c r="G256" s="1" t="s">
        <v>23</v>
      </c>
      <c r="H256" s="1" t="s">
        <v>24</v>
      </c>
      <c r="I256" s="1" t="s">
        <v>76</v>
      </c>
      <c r="J256" s="1" t="s">
        <v>37</v>
      </c>
      <c r="K256" s="1" t="s">
        <v>77</v>
      </c>
      <c r="L256" s="1" t="s">
        <v>78</v>
      </c>
      <c r="M256" s="1" t="s">
        <v>65</v>
      </c>
      <c r="N256" s="1" t="s">
        <v>84</v>
      </c>
      <c r="P256" s="1" t="s">
        <v>96</v>
      </c>
      <c r="Q256" s="11">
        <v>3</v>
      </c>
      <c r="R256" s="5">
        <v>65</v>
      </c>
      <c r="S256" s="5">
        <f t="shared" si="3"/>
        <v>195</v>
      </c>
      <c r="T256" s="5">
        <v>32.5</v>
      </c>
    </row>
    <row r="257" spans="1:20" ht="87.75" customHeight="1">
      <c r="A257" s="1" t="s">
        <v>659</v>
      </c>
      <c r="B257" s="4" t="s">
        <v>33</v>
      </c>
      <c r="C257" s="1" t="s">
        <v>660</v>
      </c>
      <c r="D257" s="7" t="s">
        <v>661</v>
      </c>
      <c r="F257" s="9">
        <v>195252732318</v>
      </c>
      <c r="G257" s="1" t="s">
        <v>23</v>
      </c>
      <c r="H257" s="1" t="s">
        <v>24</v>
      </c>
      <c r="I257" s="1" t="s">
        <v>76</v>
      </c>
      <c r="J257" s="1" t="s">
        <v>37</v>
      </c>
      <c r="K257" s="1" t="s">
        <v>63</v>
      </c>
      <c r="L257" s="1" t="s">
        <v>64</v>
      </c>
      <c r="M257" s="1" t="s">
        <v>65</v>
      </c>
      <c r="N257" s="1" t="s">
        <v>66</v>
      </c>
      <c r="P257" s="1" t="s">
        <v>96</v>
      </c>
      <c r="Q257" s="11">
        <v>1</v>
      </c>
      <c r="R257" s="5">
        <v>120</v>
      </c>
      <c r="S257" s="5">
        <f t="shared" si="3"/>
        <v>120</v>
      </c>
      <c r="T257" s="5">
        <v>60</v>
      </c>
    </row>
    <row r="258" spans="1:20" ht="87.75" customHeight="1">
      <c r="A258" s="1" t="s">
        <v>662</v>
      </c>
      <c r="B258" s="4" t="s">
        <v>60</v>
      </c>
      <c r="C258" s="1" t="s">
        <v>663</v>
      </c>
      <c r="D258" s="7" t="s">
        <v>664</v>
      </c>
      <c r="F258" s="9">
        <v>195253993435</v>
      </c>
      <c r="G258" s="1" t="s">
        <v>23</v>
      </c>
      <c r="H258" s="1" t="s">
        <v>24</v>
      </c>
      <c r="I258" s="1" t="s">
        <v>76</v>
      </c>
      <c r="J258" s="1" t="s">
        <v>95</v>
      </c>
      <c r="K258" s="1" t="s">
        <v>27</v>
      </c>
      <c r="L258" s="1" t="s">
        <v>72</v>
      </c>
      <c r="M258" s="1" t="s">
        <v>65</v>
      </c>
      <c r="N258" s="1" t="s">
        <v>665</v>
      </c>
      <c r="P258" s="1" t="s">
        <v>96</v>
      </c>
      <c r="Q258" s="11">
        <v>2</v>
      </c>
      <c r="R258" s="5">
        <v>55</v>
      </c>
      <c r="S258" s="5">
        <f t="shared" ref="S258:S321" si="4">Q258*R258</f>
        <v>110</v>
      </c>
      <c r="T258" s="5">
        <v>27.5</v>
      </c>
    </row>
    <row r="259" spans="1:20" ht="87.75" customHeight="1">
      <c r="A259" s="1" t="s">
        <v>666</v>
      </c>
      <c r="B259" s="4" t="s">
        <v>68</v>
      </c>
      <c r="C259" s="1" t="s">
        <v>667</v>
      </c>
      <c r="D259" s="7" t="s">
        <v>668</v>
      </c>
      <c r="F259" s="9">
        <v>195253245466</v>
      </c>
      <c r="G259" s="1" t="s">
        <v>23</v>
      </c>
      <c r="H259" s="1" t="s">
        <v>24</v>
      </c>
      <c r="I259" s="1" t="s">
        <v>76</v>
      </c>
      <c r="J259" s="1" t="s">
        <v>248</v>
      </c>
      <c r="K259" s="1" t="s">
        <v>27</v>
      </c>
      <c r="L259" s="1" t="s">
        <v>72</v>
      </c>
      <c r="M259" s="1" t="s">
        <v>65</v>
      </c>
      <c r="N259" s="1" t="s">
        <v>84</v>
      </c>
      <c r="P259" s="1" t="s">
        <v>96</v>
      </c>
      <c r="Q259" s="11">
        <v>1</v>
      </c>
      <c r="R259" s="5">
        <v>55</v>
      </c>
      <c r="S259" s="5">
        <f t="shared" si="4"/>
        <v>55</v>
      </c>
      <c r="T259" s="5">
        <v>27.5</v>
      </c>
    </row>
    <row r="260" spans="1:20" ht="87.75" customHeight="1">
      <c r="A260" s="1" t="s">
        <v>669</v>
      </c>
      <c r="B260" s="4" t="s">
        <v>33</v>
      </c>
      <c r="C260" s="1" t="s">
        <v>670</v>
      </c>
      <c r="D260" s="7" t="s">
        <v>671</v>
      </c>
      <c r="F260" s="9">
        <v>195252626884</v>
      </c>
      <c r="G260" s="1" t="s">
        <v>23</v>
      </c>
      <c r="H260" s="1" t="s">
        <v>24</v>
      </c>
      <c r="I260" s="1" t="s">
        <v>25</v>
      </c>
      <c r="J260" s="1" t="s">
        <v>248</v>
      </c>
      <c r="K260" s="1" t="s">
        <v>27</v>
      </c>
      <c r="L260" s="1" t="s">
        <v>192</v>
      </c>
      <c r="M260" s="1" t="s">
        <v>39</v>
      </c>
      <c r="N260" s="1" t="s">
        <v>66</v>
      </c>
      <c r="P260" s="1" t="s">
        <v>31</v>
      </c>
      <c r="Q260" s="11">
        <v>7</v>
      </c>
      <c r="R260" s="5">
        <v>65</v>
      </c>
      <c r="S260" s="5">
        <f t="shared" si="4"/>
        <v>455</v>
      </c>
      <c r="T260" s="5">
        <v>32.5</v>
      </c>
    </row>
    <row r="261" spans="1:20" ht="87.75" customHeight="1">
      <c r="A261" s="1" t="s">
        <v>669</v>
      </c>
      <c r="B261" s="4" t="s">
        <v>60</v>
      </c>
      <c r="C261" s="1" t="s">
        <v>672</v>
      </c>
      <c r="D261" s="7" t="s">
        <v>671</v>
      </c>
      <c r="F261" s="9">
        <v>195252626877</v>
      </c>
      <c r="G261" s="1" t="s">
        <v>23</v>
      </c>
      <c r="H261" s="1" t="s">
        <v>24</v>
      </c>
      <c r="I261" s="1" t="s">
        <v>25</v>
      </c>
      <c r="J261" s="1" t="s">
        <v>248</v>
      </c>
      <c r="K261" s="1" t="s">
        <v>27</v>
      </c>
      <c r="L261" s="1" t="s">
        <v>192</v>
      </c>
      <c r="M261" s="1" t="s">
        <v>39</v>
      </c>
      <c r="N261" s="1" t="s">
        <v>66</v>
      </c>
      <c r="P261" s="1" t="s">
        <v>31</v>
      </c>
      <c r="Q261" s="11">
        <v>11</v>
      </c>
      <c r="R261" s="5">
        <v>65</v>
      </c>
      <c r="S261" s="5">
        <f t="shared" si="4"/>
        <v>715</v>
      </c>
      <c r="T261" s="5">
        <v>32.5</v>
      </c>
    </row>
    <row r="262" spans="1:20" ht="87.75" customHeight="1">
      <c r="A262" s="1" t="s">
        <v>669</v>
      </c>
      <c r="B262" s="4" t="s">
        <v>89</v>
      </c>
      <c r="C262" s="1" t="s">
        <v>673</v>
      </c>
      <c r="D262" s="7" t="s">
        <v>671</v>
      </c>
      <c r="F262" s="9">
        <v>195252626860</v>
      </c>
      <c r="G262" s="1" t="s">
        <v>23</v>
      </c>
      <c r="H262" s="1" t="s">
        <v>24</v>
      </c>
      <c r="I262" s="1" t="s">
        <v>25</v>
      </c>
      <c r="J262" s="1" t="s">
        <v>248</v>
      </c>
      <c r="K262" s="1" t="s">
        <v>27</v>
      </c>
      <c r="L262" s="1" t="s">
        <v>192</v>
      </c>
      <c r="M262" s="1" t="s">
        <v>39</v>
      </c>
      <c r="N262" s="1" t="s">
        <v>66</v>
      </c>
      <c r="P262" s="1" t="s">
        <v>31</v>
      </c>
      <c r="Q262" s="11">
        <v>2</v>
      </c>
      <c r="R262" s="5">
        <v>65</v>
      </c>
      <c r="S262" s="5">
        <f t="shared" si="4"/>
        <v>130</v>
      </c>
      <c r="T262" s="5">
        <v>32.5</v>
      </c>
    </row>
    <row r="263" spans="1:20" ht="87.75" customHeight="1">
      <c r="A263" s="1" t="s">
        <v>669</v>
      </c>
      <c r="B263" s="4" t="s">
        <v>109</v>
      </c>
      <c r="C263" s="1" t="s">
        <v>674</v>
      </c>
      <c r="D263" s="7" t="s">
        <v>671</v>
      </c>
      <c r="F263" s="9">
        <v>195252626891</v>
      </c>
      <c r="G263" s="1" t="s">
        <v>23</v>
      </c>
      <c r="H263" s="1" t="s">
        <v>24</v>
      </c>
      <c r="I263" s="1" t="s">
        <v>25</v>
      </c>
      <c r="J263" s="1" t="s">
        <v>248</v>
      </c>
      <c r="K263" s="1" t="s">
        <v>27</v>
      </c>
      <c r="L263" s="1" t="s">
        <v>192</v>
      </c>
      <c r="M263" s="1" t="s">
        <v>39</v>
      </c>
      <c r="N263" s="1" t="s">
        <v>66</v>
      </c>
      <c r="P263" s="1" t="s">
        <v>31</v>
      </c>
      <c r="Q263" s="11">
        <v>3</v>
      </c>
      <c r="R263" s="5">
        <v>65</v>
      </c>
      <c r="S263" s="5">
        <f t="shared" si="4"/>
        <v>195</v>
      </c>
      <c r="T263" s="5">
        <v>32.5</v>
      </c>
    </row>
    <row r="264" spans="1:20" ht="87.75" customHeight="1">
      <c r="A264" s="1" t="s">
        <v>669</v>
      </c>
      <c r="B264" s="4" t="s">
        <v>68</v>
      </c>
      <c r="C264" s="1" t="s">
        <v>675</v>
      </c>
      <c r="D264" s="7" t="s">
        <v>671</v>
      </c>
      <c r="F264" s="9">
        <v>195252627027</v>
      </c>
      <c r="G264" s="1" t="s">
        <v>23</v>
      </c>
      <c r="H264" s="1" t="s">
        <v>24</v>
      </c>
      <c r="I264" s="1" t="s">
        <v>25</v>
      </c>
      <c r="J264" s="1" t="s">
        <v>248</v>
      </c>
      <c r="K264" s="1" t="s">
        <v>27</v>
      </c>
      <c r="L264" s="1" t="s">
        <v>192</v>
      </c>
      <c r="M264" s="1" t="s">
        <v>39</v>
      </c>
      <c r="N264" s="1" t="s">
        <v>66</v>
      </c>
      <c r="P264" s="1" t="s">
        <v>31</v>
      </c>
      <c r="Q264" s="11">
        <v>2</v>
      </c>
      <c r="R264" s="5">
        <v>65</v>
      </c>
      <c r="S264" s="5">
        <f t="shared" si="4"/>
        <v>130</v>
      </c>
      <c r="T264" s="5">
        <v>32.5</v>
      </c>
    </row>
    <row r="265" spans="1:20" ht="87.75" customHeight="1">
      <c r="A265" s="1" t="s">
        <v>676</v>
      </c>
      <c r="B265" s="4" t="s">
        <v>33</v>
      </c>
      <c r="C265" s="1" t="s">
        <v>677</v>
      </c>
      <c r="D265" s="7" t="s">
        <v>678</v>
      </c>
      <c r="F265" s="9">
        <v>195252630140</v>
      </c>
      <c r="G265" s="1" t="s">
        <v>23</v>
      </c>
      <c r="H265" s="1" t="s">
        <v>24</v>
      </c>
      <c r="I265" s="1" t="s">
        <v>25</v>
      </c>
      <c r="J265" s="1" t="s">
        <v>248</v>
      </c>
      <c r="K265" s="1" t="s">
        <v>27</v>
      </c>
      <c r="L265" s="1" t="s">
        <v>192</v>
      </c>
      <c r="M265" s="1" t="s">
        <v>39</v>
      </c>
      <c r="N265" s="1" t="s">
        <v>171</v>
      </c>
      <c r="P265" s="1" t="s">
        <v>31</v>
      </c>
      <c r="Q265" s="11">
        <v>1</v>
      </c>
      <c r="R265" s="5">
        <v>65</v>
      </c>
      <c r="S265" s="5">
        <f t="shared" si="4"/>
        <v>65</v>
      </c>
      <c r="T265" s="5">
        <v>32.5</v>
      </c>
    </row>
    <row r="266" spans="1:20" ht="87.75" customHeight="1">
      <c r="A266" s="1" t="s">
        <v>676</v>
      </c>
      <c r="B266" s="4" t="s">
        <v>60</v>
      </c>
      <c r="C266" s="1" t="s">
        <v>679</v>
      </c>
      <c r="D266" s="7" t="s">
        <v>678</v>
      </c>
      <c r="F266" s="9">
        <v>195252630133</v>
      </c>
      <c r="G266" s="1" t="s">
        <v>23</v>
      </c>
      <c r="H266" s="1" t="s">
        <v>24</v>
      </c>
      <c r="I266" s="1" t="s">
        <v>25</v>
      </c>
      <c r="J266" s="1" t="s">
        <v>248</v>
      </c>
      <c r="K266" s="1" t="s">
        <v>27</v>
      </c>
      <c r="L266" s="1" t="s">
        <v>192</v>
      </c>
      <c r="M266" s="1" t="s">
        <v>39</v>
      </c>
      <c r="N266" s="1" t="s">
        <v>171</v>
      </c>
      <c r="P266" s="1" t="s">
        <v>31</v>
      </c>
      <c r="Q266" s="11">
        <v>17</v>
      </c>
      <c r="R266" s="5">
        <v>65</v>
      </c>
      <c r="S266" s="5">
        <f t="shared" si="4"/>
        <v>1105</v>
      </c>
      <c r="T266" s="5">
        <v>32.5</v>
      </c>
    </row>
    <row r="267" spans="1:20" ht="87.75" customHeight="1">
      <c r="A267" s="1" t="s">
        <v>676</v>
      </c>
      <c r="B267" s="4" t="s">
        <v>89</v>
      </c>
      <c r="C267" s="1" t="s">
        <v>680</v>
      </c>
      <c r="D267" s="7" t="s">
        <v>678</v>
      </c>
      <c r="F267" s="9">
        <v>195252630126</v>
      </c>
      <c r="G267" s="1" t="s">
        <v>23</v>
      </c>
      <c r="H267" s="1" t="s">
        <v>24</v>
      </c>
      <c r="I267" s="1" t="s">
        <v>25</v>
      </c>
      <c r="J267" s="1" t="s">
        <v>248</v>
      </c>
      <c r="K267" s="1" t="s">
        <v>27</v>
      </c>
      <c r="L267" s="1" t="s">
        <v>192</v>
      </c>
      <c r="M267" s="1" t="s">
        <v>39</v>
      </c>
      <c r="N267" s="1" t="s">
        <v>171</v>
      </c>
      <c r="P267" s="1" t="s">
        <v>31</v>
      </c>
      <c r="Q267" s="11">
        <v>2</v>
      </c>
      <c r="R267" s="5">
        <v>65</v>
      </c>
      <c r="S267" s="5">
        <f t="shared" si="4"/>
        <v>130</v>
      </c>
      <c r="T267" s="5">
        <v>32.5</v>
      </c>
    </row>
    <row r="268" spans="1:20" ht="87.75" customHeight="1">
      <c r="A268" s="1" t="s">
        <v>676</v>
      </c>
      <c r="B268" s="4" t="s">
        <v>109</v>
      </c>
      <c r="C268" s="1" t="s">
        <v>681</v>
      </c>
      <c r="D268" s="7" t="s">
        <v>678</v>
      </c>
      <c r="F268" s="9">
        <v>195252630157</v>
      </c>
      <c r="G268" s="1" t="s">
        <v>23</v>
      </c>
      <c r="H268" s="1" t="s">
        <v>24</v>
      </c>
      <c r="I268" s="1" t="s">
        <v>25</v>
      </c>
      <c r="J268" s="1" t="s">
        <v>248</v>
      </c>
      <c r="K268" s="1" t="s">
        <v>27</v>
      </c>
      <c r="L268" s="1" t="s">
        <v>192</v>
      </c>
      <c r="M268" s="1" t="s">
        <v>39</v>
      </c>
      <c r="N268" s="1" t="s">
        <v>171</v>
      </c>
      <c r="P268" s="1" t="s">
        <v>31</v>
      </c>
      <c r="Q268" s="11">
        <v>2</v>
      </c>
      <c r="R268" s="5">
        <v>65</v>
      </c>
      <c r="S268" s="5">
        <f t="shared" si="4"/>
        <v>130</v>
      </c>
      <c r="T268" s="5">
        <v>32.5</v>
      </c>
    </row>
    <row r="269" spans="1:20" ht="87.75" customHeight="1">
      <c r="A269" s="1" t="s">
        <v>682</v>
      </c>
      <c r="B269" s="4" t="s">
        <v>33</v>
      </c>
      <c r="C269" s="1" t="s">
        <v>683</v>
      </c>
      <c r="D269" s="7" t="s">
        <v>684</v>
      </c>
      <c r="F269" s="9">
        <v>195252628284</v>
      </c>
      <c r="G269" s="1" t="s">
        <v>23</v>
      </c>
      <c r="H269" s="1" t="s">
        <v>24</v>
      </c>
      <c r="I269" s="1" t="s">
        <v>25</v>
      </c>
      <c r="J269" s="1" t="s">
        <v>248</v>
      </c>
      <c r="K269" s="1" t="s">
        <v>27</v>
      </c>
      <c r="L269" s="1" t="s">
        <v>192</v>
      </c>
      <c r="M269" s="1" t="s">
        <v>39</v>
      </c>
      <c r="N269" s="1" t="s">
        <v>66</v>
      </c>
      <c r="P269" s="1" t="s">
        <v>96</v>
      </c>
      <c r="Q269" s="11">
        <v>42</v>
      </c>
      <c r="R269" s="5">
        <v>70</v>
      </c>
      <c r="S269" s="5">
        <f t="shared" si="4"/>
        <v>2940</v>
      </c>
      <c r="T269" s="5">
        <v>35</v>
      </c>
    </row>
    <row r="270" spans="1:20" ht="87.75" customHeight="1">
      <c r="A270" s="1" t="s">
        <v>682</v>
      </c>
      <c r="B270" s="4" t="s">
        <v>60</v>
      </c>
      <c r="C270" s="1" t="s">
        <v>685</v>
      </c>
      <c r="D270" s="7" t="s">
        <v>684</v>
      </c>
      <c r="F270" s="9">
        <v>195252628277</v>
      </c>
      <c r="G270" s="1" t="s">
        <v>23</v>
      </c>
      <c r="H270" s="1" t="s">
        <v>24</v>
      </c>
      <c r="I270" s="1" t="s">
        <v>25</v>
      </c>
      <c r="J270" s="1" t="s">
        <v>248</v>
      </c>
      <c r="K270" s="1" t="s">
        <v>27</v>
      </c>
      <c r="L270" s="1" t="s">
        <v>192</v>
      </c>
      <c r="M270" s="1" t="s">
        <v>39</v>
      </c>
      <c r="N270" s="1" t="s">
        <v>66</v>
      </c>
      <c r="P270" s="1" t="s">
        <v>96</v>
      </c>
      <c r="Q270" s="11">
        <v>72</v>
      </c>
      <c r="R270" s="5">
        <v>70</v>
      </c>
      <c r="S270" s="5">
        <f t="shared" si="4"/>
        <v>5040</v>
      </c>
      <c r="T270" s="5">
        <v>35</v>
      </c>
    </row>
    <row r="271" spans="1:20" ht="87.75" customHeight="1">
      <c r="A271" s="1" t="s">
        <v>682</v>
      </c>
      <c r="B271" s="4" t="s">
        <v>89</v>
      </c>
      <c r="C271" s="1" t="s">
        <v>686</v>
      </c>
      <c r="D271" s="7" t="s">
        <v>684</v>
      </c>
      <c r="F271" s="9">
        <v>195252628260</v>
      </c>
      <c r="G271" s="1" t="s">
        <v>23</v>
      </c>
      <c r="H271" s="1" t="s">
        <v>24</v>
      </c>
      <c r="I271" s="1" t="s">
        <v>25</v>
      </c>
      <c r="J271" s="1" t="s">
        <v>248</v>
      </c>
      <c r="K271" s="1" t="s">
        <v>27</v>
      </c>
      <c r="L271" s="1" t="s">
        <v>192</v>
      </c>
      <c r="M271" s="1" t="s">
        <v>39</v>
      </c>
      <c r="N271" s="1" t="s">
        <v>66</v>
      </c>
      <c r="P271" s="1" t="s">
        <v>96</v>
      </c>
      <c r="Q271" s="11">
        <v>92</v>
      </c>
      <c r="R271" s="5">
        <v>70</v>
      </c>
      <c r="S271" s="5">
        <f t="shared" si="4"/>
        <v>6440</v>
      </c>
      <c r="T271" s="5">
        <v>35</v>
      </c>
    </row>
    <row r="272" spans="1:20" ht="87.75" customHeight="1">
      <c r="A272" s="1" t="s">
        <v>682</v>
      </c>
      <c r="B272" s="4" t="s">
        <v>109</v>
      </c>
      <c r="C272" s="1" t="s">
        <v>687</v>
      </c>
      <c r="D272" s="7" t="s">
        <v>684</v>
      </c>
      <c r="F272" s="9">
        <v>195252628291</v>
      </c>
      <c r="G272" s="1" t="s">
        <v>23</v>
      </c>
      <c r="H272" s="1" t="s">
        <v>24</v>
      </c>
      <c r="I272" s="1" t="s">
        <v>25</v>
      </c>
      <c r="J272" s="1" t="s">
        <v>248</v>
      </c>
      <c r="K272" s="1" t="s">
        <v>27</v>
      </c>
      <c r="L272" s="1" t="s">
        <v>192</v>
      </c>
      <c r="M272" s="1" t="s">
        <v>39</v>
      </c>
      <c r="N272" s="1" t="s">
        <v>66</v>
      </c>
      <c r="P272" s="1" t="s">
        <v>96</v>
      </c>
      <c r="Q272" s="11">
        <v>12</v>
      </c>
      <c r="R272" s="5">
        <v>70</v>
      </c>
      <c r="S272" s="5">
        <f t="shared" si="4"/>
        <v>840</v>
      </c>
      <c r="T272" s="5">
        <v>35</v>
      </c>
    </row>
    <row r="273" spans="1:20" ht="87.75" customHeight="1">
      <c r="A273" s="1" t="s">
        <v>682</v>
      </c>
      <c r="B273" s="4" t="s">
        <v>68</v>
      </c>
      <c r="C273" s="1" t="s">
        <v>688</v>
      </c>
      <c r="D273" s="7" t="s">
        <v>684</v>
      </c>
      <c r="F273" s="9">
        <v>195252628314</v>
      </c>
      <c r="G273" s="1" t="s">
        <v>23</v>
      </c>
      <c r="H273" s="1" t="s">
        <v>24</v>
      </c>
      <c r="I273" s="1" t="s">
        <v>25</v>
      </c>
      <c r="J273" s="1" t="s">
        <v>248</v>
      </c>
      <c r="K273" s="1" t="s">
        <v>27</v>
      </c>
      <c r="L273" s="1" t="s">
        <v>192</v>
      </c>
      <c r="M273" s="1" t="s">
        <v>39</v>
      </c>
      <c r="N273" s="1" t="s">
        <v>66</v>
      </c>
      <c r="P273" s="1" t="s">
        <v>96</v>
      </c>
      <c r="Q273" s="11">
        <v>1</v>
      </c>
      <c r="R273" s="5">
        <v>70</v>
      </c>
      <c r="S273" s="5">
        <f t="shared" si="4"/>
        <v>70</v>
      </c>
      <c r="T273" s="5">
        <v>35</v>
      </c>
    </row>
    <row r="274" spans="1:20" ht="87.75" customHeight="1">
      <c r="A274" s="1" t="s">
        <v>689</v>
      </c>
      <c r="B274" s="4" t="s">
        <v>60</v>
      </c>
      <c r="C274" s="1" t="s">
        <v>690</v>
      </c>
      <c r="D274" s="7" t="s">
        <v>691</v>
      </c>
      <c r="F274" s="9">
        <v>195252633462</v>
      </c>
      <c r="G274" s="1" t="s">
        <v>23</v>
      </c>
      <c r="H274" s="1" t="s">
        <v>24</v>
      </c>
      <c r="I274" s="1" t="s">
        <v>25</v>
      </c>
      <c r="J274" s="1" t="s">
        <v>248</v>
      </c>
      <c r="K274" s="1" t="s">
        <v>27</v>
      </c>
      <c r="L274" s="1" t="s">
        <v>192</v>
      </c>
      <c r="M274" s="1" t="s">
        <v>39</v>
      </c>
      <c r="N274" s="1" t="s">
        <v>202</v>
      </c>
      <c r="P274" s="1" t="s">
        <v>96</v>
      </c>
      <c r="Q274" s="11">
        <v>1</v>
      </c>
      <c r="R274" s="5">
        <v>70</v>
      </c>
      <c r="S274" s="5">
        <f t="shared" si="4"/>
        <v>70</v>
      </c>
      <c r="T274" s="5">
        <v>35</v>
      </c>
    </row>
    <row r="275" spans="1:20" ht="87.75" customHeight="1">
      <c r="A275" s="1" t="s">
        <v>692</v>
      </c>
      <c r="B275" s="4" t="s">
        <v>80</v>
      </c>
      <c r="C275" s="1" t="s">
        <v>693</v>
      </c>
      <c r="D275" s="7" t="s">
        <v>694</v>
      </c>
      <c r="F275" s="9">
        <v>196884252175</v>
      </c>
      <c r="G275" s="1" t="s">
        <v>23</v>
      </c>
      <c r="H275" s="1" t="s">
        <v>24</v>
      </c>
      <c r="I275" s="1" t="s">
        <v>25</v>
      </c>
      <c r="J275" s="1" t="s">
        <v>26</v>
      </c>
      <c r="K275" s="1" t="s">
        <v>77</v>
      </c>
      <c r="L275" s="1" t="s">
        <v>78</v>
      </c>
      <c r="M275" s="1" t="s">
        <v>39</v>
      </c>
      <c r="N275" s="1" t="s">
        <v>84</v>
      </c>
      <c r="P275" s="1" t="s">
        <v>31</v>
      </c>
      <c r="Q275" s="11">
        <v>1</v>
      </c>
      <c r="R275" s="5">
        <v>33</v>
      </c>
      <c r="S275" s="5">
        <f t="shared" si="4"/>
        <v>33</v>
      </c>
      <c r="T275" s="5">
        <v>16.5</v>
      </c>
    </row>
    <row r="276" spans="1:20" ht="87.75" customHeight="1">
      <c r="A276" s="1" t="s">
        <v>692</v>
      </c>
      <c r="B276" s="4" t="s">
        <v>33</v>
      </c>
      <c r="C276" s="1" t="s">
        <v>695</v>
      </c>
      <c r="D276" s="7" t="s">
        <v>694</v>
      </c>
      <c r="F276" s="9">
        <v>196884251994</v>
      </c>
      <c r="G276" s="1" t="s">
        <v>23</v>
      </c>
      <c r="H276" s="1" t="s">
        <v>24</v>
      </c>
      <c r="I276" s="1" t="s">
        <v>25</v>
      </c>
      <c r="J276" s="1" t="s">
        <v>26</v>
      </c>
      <c r="K276" s="1" t="s">
        <v>77</v>
      </c>
      <c r="L276" s="1" t="s">
        <v>78</v>
      </c>
      <c r="M276" s="1" t="s">
        <v>39</v>
      </c>
      <c r="N276" s="1" t="s">
        <v>84</v>
      </c>
      <c r="P276" s="1" t="s">
        <v>31</v>
      </c>
      <c r="Q276" s="11">
        <v>1</v>
      </c>
      <c r="R276" s="5">
        <v>33</v>
      </c>
      <c r="S276" s="5">
        <f t="shared" si="4"/>
        <v>33</v>
      </c>
      <c r="T276" s="5">
        <v>16.5</v>
      </c>
    </row>
    <row r="277" spans="1:20" ht="87.75" customHeight="1">
      <c r="A277" s="1" t="s">
        <v>696</v>
      </c>
      <c r="B277" s="4" t="s">
        <v>33</v>
      </c>
      <c r="C277" s="1" t="s">
        <v>697</v>
      </c>
      <c r="D277" s="7" t="s">
        <v>698</v>
      </c>
      <c r="F277" s="9">
        <v>195253141140</v>
      </c>
      <c r="G277" s="1" t="s">
        <v>23</v>
      </c>
      <c r="H277" s="1" t="s">
        <v>24</v>
      </c>
      <c r="I277" s="1" t="s">
        <v>25</v>
      </c>
      <c r="J277" s="1" t="s">
        <v>248</v>
      </c>
      <c r="K277" s="1" t="s">
        <v>27</v>
      </c>
      <c r="L277" s="1" t="s">
        <v>192</v>
      </c>
      <c r="M277" s="1" t="s">
        <v>39</v>
      </c>
      <c r="N277" s="1" t="s">
        <v>66</v>
      </c>
      <c r="P277" s="1" t="s">
        <v>31</v>
      </c>
      <c r="Q277" s="11">
        <v>20</v>
      </c>
      <c r="R277" s="5">
        <v>50</v>
      </c>
      <c r="S277" s="5">
        <f t="shared" si="4"/>
        <v>1000</v>
      </c>
      <c r="T277" s="5">
        <v>25</v>
      </c>
    </row>
    <row r="278" spans="1:20" ht="87.75" customHeight="1">
      <c r="A278" s="1" t="s">
        <v>699</v>
      </c>
      <c r="B278" s="4" t="s">
        <v>33</v>
      </c>
      <c r="C278" s="1" t="s">
        <v>700</v>
      </c>
      <c r="D278" s="7" t="s">
        <v>701</v>
      </c>
      <c r="F278" s="9">
        <v>196040086712</v>
      </c>
      <c r="G278" s="1" t="s">
        <v>23</v>
      </c>
      <c r="H278" s="1" t="s">
        <v>24</v>
      </c>
      <c r="I278" s="1" t="s">
        <v>25</v>
      </c>
      <c r="J278" s="1" t="s">
        <v>37</v>
      </c>
      <c r="K278" s="1" t="s">
        <v>27</v>
      </c>
      <c r="L278" s="1" t="s">
        <v>192</v>
      </c>
      <c r="M278" s="1" t="s">
        <v>39</v>
      </c>
      <c r="N278" s="1" t="s">
        <v>84</v>
      </c>
      <c r="P278" s="1" t="s">
        <v>31</v>
      </c>
      <c r="Q278" s="11">
        <v>4</v>
      </c>
      <c r="R278" s="5">
        <v>55</v>
      </c>
      <c r="S278" s="5">
        <f t="shared" si="4"/>
        <v>220</v>
      </c>
      <c r="T278" s="5">
        <v>27.5</v>
      </c>
    </row>
    <row r="279" spans="1:20" ht="87.75" customHeight="1">
      <c r="A279" s="1" t="s">
        <v>699</v>
      </c>
      <c r="B279" s="4" t="s">
        <v>60</v>
      </c>
      <c r="C279" s="1" t="s">
        <v>702</v>
      </c>
      <c r="D279" s="7" t="s">
        <v>701</v>
      </c>
      <c r="F279" s="9">
        <v>196040086989</v>
      </c>
      <c r="G279" s="1" t="s">
        <v>23</v>
      </c>
      <c r="H279" s="1" t="s">
        <v>24</v>
      </c>
      <c r="I279" s="1" t="s">
        <v>25</v>
      </c>
      <c r="J279" s="1" t="s">
        <v>37</v>
      </c>
      <c r="K279" s="1" t="s">
        <v>27</v>
      </c>
      <c r="L279" s="1" t="s">
        <v>192</v>
      </c>
      <c r="M279" s="1" t="s">
        <v>39</v>
      </c>
      <c r="N279" s="1" t="s">
        <v>84</v>
      </c>
      <c r="P279" s="1" t="s">
        <v>31</v>
      </c>
      <c r="Q279" s="11">
        <v>11</v>
      </c>
      <c r="R279" s="5">
        <v>55</v>
      </c>
      <c r="S279" s="5">
        <f t="shared" si="4"/>
        <v>605</v>
      </c>
      <c r="T279" s="5">
        <v>27.5</v>
      </c>
    </row>
    <row r="280" spans="1:20" ht="87.75" customHeight="1">
      <c r="A280" s="1" t="s">
        <v>699</v>
      </c>
      <c r="B280" s="4" t="s">
        <v>89</v>
      </c>
      <c r="C280" s="1" t="s">
        <v>703</v>
      </c>
      <c r="D280" s="7" t="s">
        <v>701</v>
      </c>
      <c r="F280" s="9">
        <v>196040086934</v>
      </c>
      <c r="G280" s="1" t="s">
        <v>23</v>
      </c>
      <c r="H280" s="1" t="s">
        <v>24</v>
      </c>
      <c r="I280" s="1" t="s">
        <v>25</v>
      </c>
      <c r="J280" s="1" t="s">
        <v>37</v>
      </c>
      <c r="K280" s="1" t="s">
        <v>27</v>
      </c>
      <c r="L280" s="1" t="s">
        <v>192</v>
      </c>
      <c r="M280" s="1" t="s">
        <v>39</v>
      </c>
      <c r="N280" s="1" t="s">
        <v>84</v>
      </c>
      <c r="P280" s="1" t="s">
        <v>31</v>
      </c>
      <c r="Q280" s="11">
        <v>6</v>
      </c>
      <c r="R280" s="5">
        <v>55</v>
      </c>
      <c r="S280" s="5">
        <f t="shared" si="4"/>
        <v>330</v>
      </c>
      <c r="T280" s="5">
        <v>27.5</v>
      </c>
    </row>
    <row r="281" spans="1:20" ht="87.75" customHeight="1">
      <c r="A281" s="1" t="s">
        <v>699</v>
      </c>
      <c r="B281" s="4" t="s">
        <v>109</v>
      </c>
      <c r="C281" s="1" t="s">
        <v>704</v>
      </c>
      <c r="D281" s="7" t="s">
        <v>701</v>
      </c>
      <c r="F281" s="9">
        <v>196040086965</v>
      </c>
      <c r="G281" s="1" t="s">
        <v>23</v>
      </c>
      <c r="H281" s="1" t="s">
        <v>24</v>
      </c>
      <c r="I281" s="1" t="s">
        <v>25</v>
      </c>
      <c r="J281" s="1" t="s">
        <v>37</v>
      </c>
      <c r="K281" s="1" t="s">
        <v>27</v>
      </c>
      <c r="L281" s="1" t="s">
        <v>192</v>
      </c>
      <c r="M281" s="1" t="s">
        <v>39</v>
      </c>
      <c r="N281" s="1" t="s">
        <v>84</v>
      </c>
      <c r="P281" s="1" t="s">
        <v>31</v>
      </c>
      <c r="Q281" s="11">
        <v>3</v>
      </c>
      <c r="R281" s="5">
        <v>55</v>
      </c>
      <c r="S281" s="5">
        <f t="shared" si="4"/>
        <v>165</v>
      </c>
      <c r="T281" s="5">
        <v>27.5</v>
      </c>
    </row>
    <row r="282" spans="1:20" ht="87.75" customHeight="1">
      <c r="A282" s="1" t="s">
        <v>705</v>
      </c>
      <c r="B282" s="4" t="s">
        <v>60</v>
      </c>
      <c r="C282" s="1" t="s">
        <v>706</v>
      </c>
      <c r="D282" s="7" t="s">
        <v>707</v>
      </c>
      <c r="F282" s="9">
        <v>195253877698</v>
      </c>
      <c r="G282" s="1" t="s">
        <v>23</v>
      </c>
      <c r="H282" s="1" t="s">
        <v>24</v>
      </c>
      <c r="I282" s="1" t="s">
        <v>25</v>
      </c>
      <c r="J282" s="1" t="s">
        <v>95</v>
      </c>
      <c r="K282" s="1" t="s">
        <v>77</v>
      </c>
      <c r="L282" s="1" t="s">
        <v>78</v>
      </c>
      <c r="M282" s="1" t="s">
        <v>39</v>
      </c>
      <c r="N282" s="1" t="s">
        <v>84</v>
      </c>
      <c r="P282" s="1" t="s">
        <v>31</v>
      </c>
      <c r="Q282" s="11">
        <v>2</v>
      </c>
      <c r="R282" s="5">
        <v>35</v>
      </c>
      <c r="S282" s="5">
        <f t="shared" si="4"/>
        <v>70</v>
      </c>
      <c r="T282" s="5">
        <v>17.5</v>
      </c>
    </row>
    <row r="283" spans="1:20" ht="87.75" customHeight="1">
      <c r="A283" s="1" t="s">
        <v>708</v>
      </c>
      <c r="B283" s="4" t="s">
        <v>33</v>
      </c>
      <c r="C283" s="1" t="s">
        <v>709</v>
      </c>
      <c r="D283" s="7" t="s">
        <v>710</v>
      </c>
      <c r="F283" s="9">
        <v>196040084800</v>
      </c>
      <c r="G283" s="1" t="s">
        <v>23</v>
      </c>
      <c r="H283" s="1" t="s">
        <v>24</v>
      </c>
      <c r="I283" s="1" t="s">
        <v>25</v>
      </c>
      <c r="J283" s="1" t="s">
        <v>37</v>
      </c>
      <c r="K283" s="1" t="s">
        <v>27</v>
      </c>
      <c r="L283" s="1" t="s">
        <v>192</v>
      </c>
      <c r="M283" s="1" t="s">
        <v>39</v>
      </c>
      <c r="N283" s="1" t="s">
        <v>84</v>
      </c>
      <c r="P283" s="1" t="s">
        <v>31</v>
      </c>
      <c r="Q283" s="11">
        <v>19</v>
      </c>
      <c r="R283" s="5">
        <v>60</v>
      </c>
      <c r="S283" s="5">
        <f t="shared" si="4"/>
        <v>1140</v>
      </c>
      <c r="T283" s="5">
        <v>30</v>
      </c>
    </row>
    <row r="284" spans="1:20" ht="87.75" customHeight="1">
      <c r="A284" s="1" t="s">
        <v>708</v>
      </c>
      <c r="B284" s="4" t="s">
        <v>60</v>
      </c>
      <c r="C284" s="1" t="s">
        <v>711</v>
      </c>
      <c r="D284" s="7" t="s">
        <v>710</v>
      </c>
      <c r="F284" s="9">
        <v>196040084879</v>
      </c>
      <c r="G284" s="1" t="s">
        <v>23</v>
      </c>
      <c r="H284" s="1" t="s">
        <v>24</v>
      </c>
      <c r="I284" s="1" t="s">
        <v>25</v>
      </c>
      <c r="J284" s="1" t="s">
        <v>37</v>
      </c>
      <c r="K284" s="1" t="s">
        <v>27</v>
      </c>
      <c r="L284" s="1" t="s">
        <v>192</v>
      </c>
      <c r="M284" s="1" t="s">
        <v>39</v>
      </c>
      <c r="N284" s="1" t="s">
        <v>84</v>
      </c>
      <c r="P284" s="1" t="s">
        <v>31</v>
      </c>
      <c r="Q284" s="11">
        <v>1</v>
      </c>
      <c r="R284" s="5">
        <v>60</v>
      </c>
      <c r="S284" s="5">
        <f t="shared" si="4"/>
        <v>60</v>
      </c>
      <c r="T284" s="5">
        <v>30</v>
      </c>
    </row>
    <row r="285" spans="1:20" ht="87.75" customHeight="1">
      <c r="A285" s="1" t="s">
        <v>708</v>
      </c>
      <c r="B285" s="4" t="s">
        <v>89</v>
      </c>
      <c r="C285" s="1" t="s">
        <v>712</v>
      </c>
      <c r="D285" s="7" t="s">
        <v>710</v>
      </c>
      <c r="F285" s="9">
        <v>196040084824</v>
      </c>
      <c r="G285" s="1" t="s">
        <v>23</v>
      </c>
      <c r="H285" s="1" t="s">
        <v>24</v>
      </c>
      <c r="I285" s="1" t="s">
        <v>25</v>
      </c>
      <c r="J285" s="1" t="s">
        <v>37</v>
      </c>
      <c r="K285" s="1" t="s">
        <v>27</v>
      </c>
      <c r="L285" s="1" t="s">
        <v>192</v>
      </c>
      <c r="M285" s="1" t="s">
        <v>39</v>
      </c>
      <c r="N285" s="1" t="s">
        <v>84</v>
      </c>
      <c r="P285" s="1" t="s">
        <v>31</v>
      </c>
      <c r="Q285" s="11">
        <v>2</v>
      </c>
      <c r="R285" s="5">
        <v>60</v>
      </c>
      <c r="S285" s="5">
        <f t="shared" si="4"/>
        <v>120</v>
      </c>
      <c r="T285" s="5">
        <v>30</v>
      </c>
    </row>
    <row r="286" spans="1:20" ht="87.75" customHeight="1">
      <c r="A286" s="1" t="s">
        <v>713</v>
      </c>
      <c r="B286" s="4" t="s">
        <v>80</v>
      </c>
      <c r="C286" s="1" t="s">
        <v>714</v>
      </c>
      <c r="D286" s="7" t="s">
        <v>715</v>
      </c>
      <c r="F286" s="9">
        <v>195252622060</v>
      </c>
      <c r="G286" s="1" t="s">
        <v>23</v>
      </c>
      <c r="H286" s="1" t="s">
        <v>24</v>
      </c>
      <c r="I286" s="1" t="s">
        <v>25</v>
      </c>
      <c r="J286" s="1" t="s">
        <v>95</v>
      </c>
      <c r="K286" s="1" t="s">
        <v>77</v>
      </c>
      <c r="L286" s="1" t="s">
        <v>78</v>
      </c>
      <c r="M286" s="1" t="s">
        <v>39</v>
      </c>
      <c r="N286" s="1" t="s">
        <v>66</v>
      </c>
      <c r="O286" s="1" t="s">
        <v>14</v>
      </c>
      <c r="P286" s="1" t="s">
        <v>96</v>
      </c>
      <c r="Q286" s="11">
        <v>7</v>
      </c>
      <c r="R286" s="5">
        <v>65</v>
      </c>
      <c r="S286" s="5">
        <f t="shared" si="4"/>
        <v>455</v>
      </c>
      <c r="T286" s="5">
        <v>32.5</v>
      </c>
    </row>
    <row r="287" spans="1:20" ht="87.75" customHeight="1">
      <c r="A287" s="1" t="s">
        <v>713</v>
      </c>
      <c r="B287" s="4" t="s">
        <v>33</v>
      </c>
      <c r="C287" s="1" t="s">
        <v>716</v>
      </c>
      <c r="D287" s="7" t="s">
        <v>715</v>
      </c>
      <c r="F287" s="9">
        <v>195252621810</v>
      </c>
      <c r="G287" s="1" t="s">
        <v>23</v>
      </c>
      <c r="H287" s="1" t="s">
        <v>24</v>
      </c>
      <c r="I287" s="1" t="s">
        <v>25</v>
      </c>
      <c r="J287" s="1" t="s">
        <v>95</v>
      </c>
      <c r="K287" s="1" t="s">
        <v>77</v>
      </c>
      <c r="L287" s="1" t="s">
        <v>78</v>
      </c>
      <c r="M287" s="1" t="s">
        <v>39</v>
      </c>
      <c r="N287" s="1" t="s">
        <v>66</v>
      </c>
      <c r="O287" s="1" t="s">
        <v>14</v>
      </c>
      <c r="P287" s="1" t="s">
        <v>96</v>
      </c>
      <c r="Q287" s="11">
        <v>4</v>
      </c>
      <c r="R287" s="5">
        <v>65</v>
      </c>
      <c r="S287" s="5">
        <f t="shared" si="4"/>
        <v>260</v>
      </c>
      <c r="T287" s="5">
        <v>32.5</v>
      </c>
    </row>
    <row r="288" spans="1:20" ht="87.75" customHeight="1">
      <c r="A288" s="1" t="s">
        <v>717</v>
      </c>
      <c r="B288" s="4" t="s">
        <v>33</v>
      </c>
      <c r="C288" s="1" t="s">
        <v>718</v>
      </c>
      <c r="D288" s="7" t="s">
        <v>719</v>
      </c>
      <c r="F288" s="9">
        <v>195252616687</v>
      </c>
      <c r="G288" s="1" t="s">
        <v>23</v>
      </c>
      <c r="H288" s="1" t="s">
        <v>24</v>
      </c>
      <c r="I288" s="1" t="s">
        <v>25</v>
      </c>
      <c r="J288" s="1" t="s">
        <v>248</v>
      </c>
      <c r="K288" s="1" t="s">
        <v>27</v>
      </c>
      <c r="L288" s="1" t="s">
        <v>192</v>
      </c>
      <c r="M288" s="1" t="s">
        <v>39</v>
      </c>
      <c r="N288" s="1" t="s">
        <v>84</v>
      </c>
      <c r="P288" s="1" t="s">
        <v>144</v>
      </c>
      <c r="Q288" s="11">
        <v>1</v>
      </c>
      <c r="R288" s="5">
        <v>90</v>
      </c>
      <c r="S288" s="5">
        <f t="shared" si="4"/>
        <v>90</v>
      </c>
      <c r="T288" s="5">
        <v>45</v>
      </c>
    </row>
    <row r="289" spans="1:20" ht="87.75" customHeight="1">
      <c r="A289" s="1" t="s">
        <v>717</v>
      </c>
      <c r="B289" s="4" t="s">
        <v>60</v>
      </c>
      <c r="C289" s="1" t="s">
        <v>720</v>
      </c>
      <c r="D289" s="7" t="s">
        <v>719</v>
      </c>
      <c r="F289" s="9">
        <v>195252616670</v>
      </c>
      <c r="G289" s="1" t="s">
        <v>23</v>
      </c>
      <c r="H289" s="1" t="s">
        <v>24</v>
      </c>
      <c r="I289" s="1" t="s">
        <v>25</v>
      </c>
      <c r="J289" s="1" t="s">
        <v>248</v>
      </c>
      <c r="K289" s="1" t="s">
        <v>27</v>
      </c>
      <c r="L289" s="1" t="s">
        <v>192</v>
      </c>
      <c r="M289" s="1" t="s">
        <v>39</v>
      </c>
      <c r="N289" s="1" t="s">
        <v>84</v>
      </c>
      <c r="P289" s="1" t="s">
        <v>144</v>
      </c>
      <c r="Q289" s="11">
        <v>4</v>
      </c>
      <c r="R289" s="5">
        <v>90</v>
      </c>
      <c r="S289" s="5">
        <f t="shared" si="4"/>
        <v>360</v>
      </c>
      <c r="T289" s="5">
        <v>45</v>
      </c>
    </row>
    <row r="290" spans="1:20" ht="87.75" customHeight="1">
      <c r="A290" s="1" t="s">
        <v>717</v>
      </c>
      <c r="B290" s="4" t="s">
        <v>109</v>
      </c>
      <c r="C290" s="1" t="s">
        <v>721</v>
      </c>
      <c r="D290" s="7" t="s">
        <v>719</v>
      </c>
      <c r="F290" s="9">
        <v>195252616694</v>
      </c>
      <c r="G290" s="1" t="s">
        <v>23</v>
      </c>
      <c r="H290" s="1" t="s">
        <v>24</v>
      </c>
      <c r="I290" s="1" t="s">
        <v>25</v>
      </c>
      <c r="J290" s="1" t="s">
        <v>248</v>
      </c>
      <c r="K290" s="1" t="s">
        <v>27</v>
      </c>
      <c r="L290" s="1" t="s">
        <v>192</v>
      </c>
      <c r="M290" s="1" t="s">
        <v>39</v>
      </c>
      <c r="N290" s="1" t="s">
        <v>84</v>
      </c>
      <c r="P290" s="1" t="s">
        <v>144</v>
      </c>
      <c r="Q290" s="11">
        <v>1</v>
      </c>
      <c r="R290" s="5">
        <v>90</v>
      </c>
      <c r="S290" s="5">
        <f t="shared" si="4"/>
        <v>90</v>
      </c>
      <c r="T290" s="5">
        <v>45</v>
      </c>
    </row>
    <row r="291" spans="1:20" ht="87.75" customHeight="1">
      <c r="A291" s="1" t="s">
        <v>722</v>
      </c>
      <c r="B291" s="4" t="s">
        <v>60</v>
      </c>
      <c r="C291" s="1" t="s">
        <v>723</v>
      </c>
      <c r="D291" s="7" t="s">
        <v>724</v>
      </c>
      <c r="F291" s="9">
        <v>195252622497</v>
      </c>
      <c r="G291" s="1" t="s">
        <v>23</v>
      </c>
      <c r="H291" s="1" t="s">
        <v>24</v>
      </c>
      <c r="I291" s="1" t="s">
        <v>25</v>
      </c>
      <c r="J291" s="1" t="s">
        <v>248</v>
      </c>
      <c r="K291" s="1" t="s">
        <v>27</v>
      </c>
      <c r="L291" s="1" t="s">
        <v>192</v>
      </c>
      <c r="M291" s="1" t="s">
        <v>39</v>
      </c>
      <c r="N291" s="1" t="s">
        <v>84</v>
      </c>
      <c r="P291" s="1" t="s">
        <v>144</v>
      </c>
      <c r="Q291" s="11">
        <v>1</v>
      </c>
      <c r="R291" s="5">
        <v>110</v>
      </c>
      <c r="S291" s="5">
        <f t="shared" si="4"/>
        <v>110</v>
      </c>
      <c r="T291" s="5">
        <v>55</v>
      </c>
    </row>
    <row r="292" spans="1:20" ht="87.75" customHeight="1">
      <c r="A292" s="1" t="s">
        <v>725</v>
      </c>
      <c r="B292" s="1" t="s">
        <v>33</v>
      </c>
      <c r="C292" s="1" t="s">
        <v>726</v>
      </c>
      <c r="D292" s="7" t="s">
        <v>727</v>
      </c>
      <c r="F292" s="9">
        <v>195252613020</v>
      </c>
      <c r="G292" s="1" t="s">
        <v>23</v>
      </c>
      <c r="H292" s="1" t="s">
        <v>24</v>
      </c>
      <c r="I292" s="1" t="s">
        <v>25</v>
      </c>
      <c r="J292" s="1" t="s">
        <v>248</v>
      </c>
      <c r="K292" s="1" t="s">
        <v>77</v>
      </c>
      <c r="L292" s="1" t="s">
        <v>78</v>
      </c>
      <c r="M292" s="1" t="s">
        <v>39</v>
      </c>
      <c r="N292" s="1" t="s">
        <v>157</v>
      </c>
      <c r="P292" s="1" t="s">
        <v>96</v>
      </c>
      <c r="Q292" s="11">
        <v>1</v>
      </c>
      <c r="R292" s="5">
        <v>55</v>
      </c>
      <c r="S292" s="5">
        <f t="shared" si="4"/>
        <v>55</v>
      </c>
      <c r="T292" s="5">
        <v>27.5</v>
      </c>
    </row>
    <row r="293" spans="1:20" ht="87.75" customHeight="1">
      <c r="A293" s="1" t="s">
        <v>725</v>
      </c>
      <c r="B293" s="1" t="s">
        <v>68</v>
      </c>
      <c r="C293" s="1" t="s">
        <v>728</v>
      </c>
      <c r="D293" s="7" t="s">
        <v>727</v>
      </c>
      <c r="F293" s="9">
        <v>195252613051</v>
      </c>
      <c r="G293" s="1" t="s">
        <v>23</v>
      </c>
      <c r="H293" s="1" t="s">
        <v>24</v>
      </c>
      <c r="I293" s="1" t="s">
        <v>25</v>
      </c>
      <c r="J293" s="1" t="s">
        <v>248</v>
      </c>
      <c r="K293" s="1" t="s">
        <v>77</v>
      </c>
      <c r="L293" s="1" t="s">
        <v>78</v>
      </c>
      <c r="M293" s="1" t="s">
        <v>39</v>
      </c>
      <c r="N293" s="1" t="s">
        <v>157</v>
      </c>
      <c r="P293" s="1" t="s">
        <v>96</v>
      </c>
      <c r="Q293" s="11">
        <v>5</v>
      </c>
      <c r="R293" s="5">
        <v>55</v>
      </c>
      <c r="S293" s="5">
        <f t="shared" si="4"/>
        <v>275</v>
      </c>
      <c r="T293" s="5">
        <v>27.5</v>
      </c>
    </row>
    <row r="294" spans="1:20" ht="87.75" customHeight="1">
      <c r="A294" s="1" t="s">
        <v>729</v>
      </c>
      <c r="B294" s="4" t="s">
        <v>33</v>
      </c>
      <c r="C294" s="1" t="s">
        <v>730</v>
      </c>
      <c r="D294" s="7" t="s">
        <v>731</v>
      </c>
      <c r="F294" s="9">
        <v>195252637170</v>
      </c>
      <c r="G294" s="1" t="s">
        <v>23</v>
      </c>
      <c r="H294" s="1" t="s">
        <v>24</v>
      </c>
      <c r="I294" s="1" t="s">
        <v>25</v>
      </c>
      <c r="J294" s="1" t="s">
        <v>248</v>
      </c>
      <c r="K294" s="1" t="s">
        <v>27</v>
      </c>
      <c r="L294" s="1" t="s">
        <v>58</v>
      </c>
      <c r="M294" s="1" t="s">
        <v>39</v>
      </c>
      <c r="N294" s="1" t="s">
        <v>157</v>
      </c>
      <c r="P294" s="1" t="s">
        <v>144</v>
      </c>
      <c r="Q294" s="11">
        <v>22</v>
      </c>
      <c r="R294" s="5">
        <v>150</v>
      </c>
      <c r="S294" s="5">
        <f t="shared" si="4"/>
        <v>3300</v>
      </c>
      <c r="T294" s="5">
        <v>75</v>
      </c>
    </row>
    <row r="295" spans="1:20" ht="87.75" customHeight="1">
      <c r="A295" s="1" t="s">
        <v>729</v>
      </c>
      <c r="B295" s="4" t="s">
        <v>60</v>
      </c>
      <c r="C295" s="1" t="s">
        <v>732</v>
      </c>
      <c r="D295" s="7" t="s">
        <v>731</v>
      </c>
      <c r="F295" s="9">
        <v>195252637163</v>
      </c>
      <c r="G295" s="1" t="s">
        <v>23</v>
      </c>
      <c r="H295" s="1" t="s">
        <v>24</v>
      </c>
      <c r="I295" s="1" t="s">
        <v>25</v>
      </c>
      <c r="J295" s="1" t="s">
        <v>248</v>
      </c>
      <c r="K295" s="1" t="s">
        <v>27</v>
      </c>
      <c r="L295" s="1" t="s">
        <v>58</v>
      </c>
      <c r="M295" s="1" t="s">
        <v>39</v>
      </c>
      <c r="N295" s="1" t="s">
        <v>157</v>
      </c>
      <c r="P295" s="1" t="s">
        <v>144</v>
      </c>
      <c r="Q295" s="11">
        <v>22</v>
      </c>
      <c r="R295" s="5">
        <v>150</v>
      </c>
      <c r="S295" s="5">
        <f t="shared" si="4"/>
        <v>3300</v>
      </c>
      <c r="T295" s="5">
        <v>75</v>
      </c>
    </row>
    <row r="296" spans="1:20" ht="87.75" customHeight="1">
      <c r="A296" s="1" t="s">
        <v>733</v>
      </c>
      <c r="B296" s="4" t="s">
        <v>33</v>
      </c>
      <c r="C296" s="1" t="s">
        <v>734</v>
      </c>
      <c r="D296" s="7" t="s">
        <v>735</v>
      </c>
      <c r="F296" s="9">
        <v>195252632939</v>
      </c>
      <c r="G296" s="1" t="s">
        <v>23</v>
      </c>
      <c r="H296" s="1" t="s">
        <v>24</v>
      </c>
      <c r="I296" s="1" t="s">
        <v>25</v>
      </c>
      <c r="J296" s="1" t="s">
        <v>248</v>
      </c>
      <c r="K296" s="1" t="s">
        <v>27</v>
      </c>
      <c r="L296" s="1" t="s">
        <v>192</v>
      </c>
      <c r="M296" s="1" t="s">
        <v>39</v>
      </c>
      <c r="N296" s="1" t="s">
        <v>66</v>
      </c>
      <c r="P296" s="1" t="s">
        <v>96</v>
      </c>
      <c r="Q296" s="11">
        <v>16</v>
      </c>
      <c r="R296" s="5">
        <v>70</v>
      </c>
      <c r="S296" s="5">
        <f t="shared" si="4"/>
        <v>1120</v>
      </c>
      <c r="T296" s="5">
        <v>35</v>
      </c>
    </row>
    <row r="297" spans="1:20" ht="87.75" customHeight="1">
      <c r="A297" s="1" t="s">
        <v>733</v>
      </c>
      <c r="B297" s="4" t="s">
        <v>60</v>
      </c>
      <c r="C297" s="1" t="s">
        <v>736</v>
      </c>
      <c r="D297" s="7" t="s">
        <v>735</v>
      </c>
      <c r="F297" s="9">
        <v>195252632922</v>
      </c>
      <c r="G297" s="1" t="s">
        <v>23</v>
      </c>
      <c r="H297" s="1" t="s">
        <v>24</v>
      </c>
      <c r="I297" s="1" t="s">
        <v>25</v>
      </c>
      <c r="J297" s="1" t="s">
        <v>248</v>
      </c>
      <c r="K297" s="1" t="s">
        <v>27</v>
      </c>
      <c r="L297" s="1" t="s">
        <v>192</v>
      </c>
      <c r="M297" s="1" t="s">
        <v>39</v>
      </c>
      <c r="N297" s="1" t="s">
        <v>66</v>
      </c>
      <c r="P297" s="1" t="s">
        <v>96</v>
      </c>
      <c r="Q297" s="11">
        <v>8</v>
      </c>
      <c r="R297" s="5">
        <v>70</v>
      </c>
      <c r="S297" s="5">
        <f t="shared" si="4"/>
        <v>560</v>
      </c>
      <c r="T297" s="5">
        <v>35</v>
      </c>
    </row>
    <row r="298" spans="1:20" ht="87.75" customHeight="1">
      <c r="A298" s="1" t="s">
        <v>737</v>
      </c>
      <c r="B298" s="4" t="s">
        <v>89</v>
      </c>
      <c r="C298" s="1" t="s">
        <v>738</v>
      </c>
      <c r="D298" s="7" t="s">
        <v>739</v>
      </c>
      <c r="F298" s="9">
        <v>196883700127</v>
      </c>
      <c r="G298" s="1" t="s">
        <v>23</v>
      </c>
      <c r="H298" s="1" t="s">
        <v>24</v>
      </c>
      <c r="I298" s="1" t="s">
        <v>25</v>
      </c>
      <c r="J298" s="1" t="s">
        <v>26</v>
      </c>
      <c r="K298" s="1" t="s">
        <v>27</v>
      </c>
      <c r="L298" s="1" t="s">
        <v>58</v>
      </c>
      <c r="M298" s="1" t="s">
        <v>39</v>
      </c>
      <c r="N298" s="1" t="s">
        <v>84</v>
      </c>
      <c r="P298" s="1" t="s">
        <v>144</v>
      </c>
      <c r="Q298" s="11">
        <v>5</v>
      </c>
      <c r="R298" s="5">
        <v>120</v>
      </c>
      <c r="S298" s="5">
        <f t="shared" si="4"/>
        <v>600</v>
      </c>
      <c r="T298" s="5">
        <v>60</v>
      </c>
    </row>
    <row r="299" spans="1:20" ht="87.75" customHeight="1">
      <c r="A299" s="1" t="s">
        <v>740</v>
      </c>
      <c r="B299" s="4" t="s">
        <v>60</v>
      </c>
      <c r="C299" s="1" t="s">
        <v>741</v>
      </c>
      <c r="D299" s="7" t="s">
        <v>742</v>
      </c>
      <c r="F299" s="9">
        <v>195252631789</v>
      </c>
      <c r="G299" s="1" t="s">
        <v>23</v>
      </c>
      <c r="H299" s="1" t="s">
        <v>24</v>
      </c>
      <c r="I299" s="1" t="s">
        <v>25</v>
      </c>
      <c r="J299" s="1" t="s">
        <v>248</v>
      </c>
      <c r="K299" s="1" t="s">
        <v>27</v>
      </c>
      <c r="L299" s="1" t="s">
        <v>58</v>
      </c>
      <c r="M299" s="1" t="s">
        <v>39</v>
      </c>
      <c r="N299" s="1" t="s">
        <v>84</v>
      </c>
      <c r="P299" s="1" t="s">
        <v>144</v>
      </c>
      <c r="Q299" s="11">
        <v>2</v>
      </c>
      <c r="R299" s="5">
        <v>100</v>
      </c>
      <c r="S299" s="5">
        <f t="shared" si="4"/>
        <v>200</v>
      </c>
      <c r="T299" s="5">
        <v>50</v>
      </c>
    </row>
    <row r="300" spans="1:20" ht="87.75" customHeight="1">
      <c r="A300" s="1" t="s">
        <v>740</v>
      </c>
      <c r="B300" s="4" t="s">
        <v>89</v>
      </c>
      <c r="C300" s="1" t="s">
        <v>743</v>
      </c>
      <c r="D300" s="7" t="s">
        <v>742</v>
      </c>
      <c r="F300" s="9">
        <v>195252631765</v>
      </c>
      <c r="G300" s="1" t="s">
        <v>23</v>
      </c>
      <c r="H300" s="1" t="s">
        <v>24</v>
      </c>
      <c r="I300" s="1" t="s">
        <v>25</v>
      </c>
      <c r="J300" s="1" t="s">
        <v>248</v>
      </c>
      <c r="K300" s="1" t="s">
        <v>27</v>
      </c>
      <c r="L300" s="1" t="s">
        <v>58</v>
      </c>
      <c r="M300" s="1" t="s">
        <v>39</v>
      </c>
      <c r="N300" s="1" t="s">
        <v>84</v>
      </c>
      <c r="P300" s="1" t="s">
        <v>144</v>
      </c>
      <c r="Q300" s="11">
        <v>2</v>
      </c>
      <c r="R300" s="5">
        <v>100</v>
      </c>
      <c r="S300" s="5">
        <f t="shared" si="4"/>
        <v>200</v>
      </c>
      <c r="T300" s="5">
        <v>50</v>
      </c>
    </row>
    <row r="301" spans="1:20" ht="87.75" customHeight="1">
      <c r="A301" s="1" t="s">
        <v>744</v>
      </c>
      <c r="B301" s="4" t="s">
        <v>33</v>
      </c>
      <c r="C301" s="1" t="s">
        <v>745</v>
      </c>
      <c r="D301" s="7" t="s">
        <v>746</v>
      </c>
      <c r="F301" s="9">
        <v>195252623654</v>
      </c>
      <c r="G301" s="1" t="s">
        <v>23</v>
      </c>
      <c r="H301" s="1" t="s">
        <v>24</v>
      </c>
      <c r="I301" s="1" t="s">
        <v>25</v>
      </c>
      <c r="J301" s="1" t="s">
        <v>95</v>
      </c>
      <c r="K301" s="1" t="s">
        <v>27</v>
      </c>
      <c r="L301" s="1" t="s">
        <v>58</v>
      </c>
      <c r="M301" s="1" t="s">
        <v>65</v>
      </c>
      <c r="N301" s="1" t="s">
        <v>66</v>
      </c>
      <c r="O301" s="1" t="s">
        <v>14</v>
      </c>
      <c r="P301" s="1" t="s">
        <v>96</v>
      </c>
      <c r="Q301" s="11">
        <v>6</v>
      </c>
      <c r="R301" s="5">
        <v>80</v>
      </c>
      <c r="S301" s="5">
        <f t="shared" si="4"/>
        <v>480</v>
      </c>
      <c r="T301" s="5">
        <v>40</v>
      </c>
    </row>
    <row r="302" spans="1:20" ht="87.75" customHeight="1">
      <c r="A302" s="1" t="s">
        <v>747</v>
      </c>
      <c r="B302" s="4" t="s">
        <v>33</v>
      </c>
      <c r="C302" s="1" t="s">
        <v>748</v>
      </c>
      <c r="D302" s="7" t="s">
        <v>749</v>
      </c>
      <c r="F302" s="9">
        <v>195253833137</v>
      </c>
      <c r="G302" s="1" t="s">
        <v>23</v>
      </c>
      <c r="H302" s="1" t="s">
        <v>24</v>
      </c>
      <c r="I302" s="1" t="s">
        <v>25</v>
      </c>
      <c r="J302" s="1" t="s">
        <v>95</v>
      </c>
      <c r="K302" s="1" t="s">
        <v>27</v>
      </c>
      <c r="L302" s="1" t="s">
        <v>58</v>
      </c>
      <c r="M302" s="1" t="s">
        <v>65</v>
      </c>
      <c r="N302" s="1" t="s">
        <v>171</v>
      </c>
      <c r="P302" s="1" t="s">
        <v>96</v>
      </c>
      <c r="Q302" s="11">
        <v>1</v>
      </c>
      <c r="R302" s="5">
        <v>80</v>
      </c>
      <c r="S302" s="5">
        <f t="shared" si="4"/>
        <v>80</v>
      </c>
      <c r="T302" s="5">
        <v>40</v>
      </c>
    </row>
    <row r="303" spans="1:20" ht="87.75" customHeight="1">
      <c r="A303" s="1" t="s">
        <v>747</v>
      </c>
      <c r="B303" s="4" t="s">
        <v>60</v>
      </c>
      <c r="C303" s="1" t="s">
        <v>750</v>
      </c>
      <c r="D303" s="7" t="s">
        <v>749</v>
      </c>
      <c r="F303" s="9">
        <v>195253833601</v>
      </c>
      <c r="G303" s="1" t="s">
        <v>23</v>
      </c>
      <c r="H303" s="1" t="s">
        <v>24</v>
      </c>
      <c r="I303" s="1" t="s">
        <v>25</v>
      </c>
      <c r="J303" s="1" t="s">
        <v>95</v>
      </c>
      <c r="K303" s="1" t="s">
        <v>27</v>
      </c>
      <c r="L303" s="1" t="s">
        <v>58</v>
      </c>
      <c r="M303" s="1" t="s">
        <v>65</v>
      </c>
      <c r="N303" s="1" t="s">
        <v>171</v>
      </c>
      <c r="P303" s="1" t="s">
        <v>96</v>
      </c>
      <c r="Q303" s="11">
        <v>2</v>
      </c>
      <c r="R303" s="5">
        <v>80</v>
      </c>
      <c r="S303" s="5">
        <f t="shared" si="4"/>
        <v>160</v>
      </c>
      <c r="T303" s="5">
        <v>40</v>
      </c>
    </row>
    <row r="304" spans="1:20" ht="87.75" customHeight="1">
      <c r="A304" s="1" t="s">
        <v>747</v>
      </c>
      <c r="B304" s="4" t="s">
        <v>89</v>
      </c>
      <c r="C304" s="1" t="s">
        <v>751</v>
      </c>
      <c r="D304" s="7" t="s">
        <v>749</v>
      </c>
      <c r="F304" s="9">
        <v>195253833182</v>
      </c>
      <c r="G304" s="1" t="s">
        <v>23</v>
      </c>
      <c r="H304" s="1" t="s">
        <v>24</v>
      </c>
      <c r="I304" s="1" t="s">
        <v>25</v>
      </c>
      <c r="J304" s="1" t="s">
        <v>95</v>
      </c>
      <c r="K304" s="1" t="s">
        <v>27</v>
      </c>
      <c r="L304" s="1" t="s">
        <v>58</v>
      </c>
      <c r="M304" s="1" t="s">
        <v>65</v>
      </c>
      <c r="N304" s="1" t="s">
        <v>171</v>
      </c>
      <c r="P304" s="1" t="s">
        <v>96</v>
      </c>
      <c r="Q304" s="11">
        <v>1</v>
      </c>
      <c r="R304" s="5">
        <v>80</v>
      </c>
      <c r="S304" s="5">
        <f t="shared" si="4"/>
        <v>80</v>
      </c>
      <c r="T304" s="5">
        <v>40</v>
      </c>
    </row>
    <row r="305" spans="1:20" ht="87.75" customHeight="1">
      <c r="A305" s="1" t="s">
        <v>747</v>
      </c>
      <c r="B305" s="4" t="s">
        <v>68</v>
      </c>
      <c r="C305" s="1" t="s">
        <v>752</v>
      </c>
      <c r="D305" s="7" t="s">
        <v>749</v>
      </c>
      <c r="F305" s="9">
        <v>195253832987</v>
      </c>
      <c r="G305" s="1" t="s">
        <v>23</v>
      </c>
      <c r="H305" s="1" t="s">
        <v>24</v>
      </c>
      <c r="I305" s="1" t="s">
        <v>25</v>
      </c>
      <c r="J305" s="1" t="s">
        <v>95</v>
      </c>
      <c r="K305" s="1" t="s">
        <v>27</v>
      </c>
      <c r="L305" s="1" t="s">
        <v>58</v>
      </c>
      <c r="M305" s="1" t="s">
        <v>65</v>
      </c>
      <c r="N305" s="1" t="s">
        <v>171</v>
      </c>
      <c r="P305" s="1" t="s">
        <v>96</v>
      </c>
      <c r="Q305" s="11">
        <v>1</v>
      </c>
      <c r="R305" s="5">
        <v>80</v>
      </c>
      <c r="S305" s="5">
        <f t="shared" si="4"/>
        <v>80</v>
      </c>
      <c r="T305" s="5">
        <v>40</v>
      </c>
    </row>
    <row r="306" spans="1:20" ht="87.75" customHeight="1">
      <c r="A306" s="1" t="s">
        <v>753</v>
      </c>
      <c r="B306" s="4" t="s">
        <v>33</v>
      </c>
      <c r="C306" s="1" t="s">
        <v>754</v>
      </c>
      <c r="D306" s="7" t="s">
        <v>755</v>
      </c>
      <c r="F306" s="9">
        <v>195252632731</v>
      </c>
      <c r="G306" s="1" t="s">
        <v>23</v>
      </c>
      <c r="H306" s="1" t="s">
        <v>24</v>
      </c>
      <c r="I306" s="1" t="s">
        <v>25</v>
      </c>
      <c r="J306" s="1" t="s">
        <v>248</v>
      </c>
      <c r="K306" s="1" t="s">
        <v>27</v>
      </c>
      <c r="L306" s="1" t="s">
        <v>192</v>
      </c>
      <c r="M306" s="1" t="s">
        <v>39</v>
      </c>
      <c r="N306" s="1" t="s">
        <v>202</v>
      </c>
      <c r="P306" s="1" t="s">
        <v>144</v>
      </c>
      <c r="Q306" s="11">
        <v>1</v>
      </c>
      <c r="R306" s="5">
        <v>90</v>
      </c>
      <c r="S306" s="5">
        <f t="shared" si="4"/>
        <v>90</v>
      </c>
      <c r="T306" s="5">
        <v>45</v>
      </c>
    </row>
    <row r="307" spans="1:20" ht="87.75" customHeight="1">
      <c r="A307" s="1" t="s">
        <v>756</v>
      </c>
      <c r="B307" s="4" t="s">
        <v>89</v>
      </c>
      <c r="C307" s="1" t="s">
        <v>757</v>
      </c>
      <c r="D307" s="7" t="s">
        <v>758</v>
      </c>
      <c r="F307" s="9">
        <v>196040026237</v>
      </c>
      <c r="G307" s="1" t="s">
        <v>23</v>
      </c>
      <c r="H307" s="1" t="s">
        <v>24</v>
      </c>
      <c r="I307" s="1" t="s">
        <v>25</v>
      </c>
      <c r="J307" s="1" t="s">
        <v>37</v>
      </c>
      <c r="K307" s="1" t="s">
        <v>27</v>
      </c>
      <c r="L307" s="1" t="s">
        <v>28</v>
      </c>
      <c r="M307" s="1" t="s">
        <v>39</v>
      </c>
      <c r="N307" s="1" t="s">
        <v>171</v>
      </c>
      <c r="P307" s="1" t="s">
        <v>31</v>
      </c>
      <c r="Q307" s="11">
        <v>1</v>
      </c>
      <c r="R307" s="5">
        <v>50</v>
      </c>
      <c r="S307" s="5">
        <f t="shared" si="4"/>
        <v>50</v>
      </c>
      <c r="T307" s="5">
        <v>25</v>
      </c>
    </row>
    <row r="308" spans="1:20" ht="87.75" customHeight="1">
      <c r="A308" s="1" t="s">
        <v>759</v>
      </c>
      <c r="B308" s="4" t="s">
        <v>68</v>
      </c>
      <c r="C308" s="1" t="s">
        <v>760</v>
      </c>
      <c r="D308" s="7" t="s">
        <v>761</v>
      </c>
      <c r="F308" s="9">
        <v>195252732219</v>
      </c>
      <c r="G308" s="1" t="s">
        <v>23</v>
      </c>
      <c r="H308" s="1" t="s">
        <v>24</v>
      </c>
      <c r="I308" s="1" t="s">
        <v>76</v>
      </c>
      <c r="J308" s="1" t="s">
        <v>248</v>
      </c>
      <c r="K308" s="1" t="s">
        <v>77</v>
      </c>
      <c r="L308" s="1" t="s">
        <v>119</v>
      </c>
      <c r="M308" s="1" t="s">
        <v>65</v>
      </c>
      <c r="N308" s="1" t="s">
        <v>66</v>
      </c>
      <c r="P308" s="1" t="s">
        <v>144</v>
      </c>
      <c r="Q308" s="11">
        <v>1</v>
      </c>
      <c r="R308" s="5">
        <v>80</v>
      </c>
      <c r="S308" s="5">
        <f t="shared" si="4"/>
        <v>80</v>
      </c>
      <c r="T308" s="5">
        <v>40</v>
      </c>
    </row>
    <row r="309" spans="1:20" ht="87.75" customHeight="1">
      <c r="A309" s="1" t="s">
        <v>762</v>
      </c>
      <c r="B309" s="4" t="s">
        <v>60</v>
      </c>
      <c r="C309" s="1" t="s">
        <v>763</v>
      </c>
      <c r="D309" s="7" t="s">
        <v>764</v>
      </c>
      <c r="F309" s="9">
        <v>195253081859</v>
      </c>
      <c r="G309" s="1" t="s">
        <v>23</v>
      </c>
      <c r="H309" s="1" t="s">
        <v>24</v>
      </c>
      <c r="I309" s="1" t="s">
        <v>25</v>
      </c>
      <c r="J309" s="1" t="s">
        <v>95</v>
      </c>
      <c r="K309" s="1" t="s">
        <v>27</v>
      </c>
      <c r="L309" s="1" t="s">
        <v>72</v>
      </c>
      <c r="M309" s="1" t="s">
        <v>39</v>
      </c>
      <c r="N309" s="1" t="s">
        <v>30</v>
      </c>
      <c r="O309" s="1" t="s">
        <v>14</v>
      </c>
      <c r="P309" s="1" t="s">
        <v>96</v>
      </c>
      <c r="Q309" s="11">
        <v>1</v>
      </c>
      <c r="R309" s="5">
        <v>40</v>
      </c>
      <c r="S309" s="5">
        <f t="shared" si="4"/>
        <v>40</v>
      </c>
      <c r="T309" s="5">
        <v>20</v>
      </c>
    </row>
    <row r="310" spans="1:20" ht="87.75" customHeight="1">
      <c r="A310" s="1" t="s">
        <v>765</v>
      </c>
      <c r="B310" s="4" t="s">
        <v>68</v>
      </c>
      <c r="C310" s="1" t="s">
        <v>766</v>
      </c>
      <c r="D310" s="7" t="s">
        <v>767</v>
      </c>
      <c r="F310" s="9">
        <v>195253135835</v>
      </c>
      <c r="G310" s="1" t="s">
        <v>23</v>
      </c>
      <c r="H310" s="1" t="s">
        <v>24</v>
      </c>
      <c r="I310" s="1" t="s">
        <v>76</v>
      </c>
      <c r="J310" s="1" t="s">
        <v>26</v>
      </c>
      <c r="K310" s="1" t="s">
        <v>77</v>
      </c>
      <c r="L310" s="1" t="s">
        <v>78</v>
      </c>
      <c r="M310" s="1" t="s">
        <v>65</v>
      </c>
      <c r="N310" s="1" t="s">
        <v>66</v>
      </c>
      <c r="O310" s="1" t="s">
        <v>14</v>
      </c>
      <c r="P310" s="1" t="s">
        <v>96</v>
      </c>
      <c r="Q310" s="11">
        <v>1</v>
      </c>
      <c r="R310" s="5">
        <v>50</v>
      </c>
      <c r="S310" s="5">
        <f t="shared" si="4"/>
        <v>50</v>
      </c>
      <c r="T310" s="5">
        <v>25</v>
      </c>
    </row>
    <row r="311" spans="1:20" ht="87.75" customHeight="1">
      <c r="A311" s="1" t="s">
        <v>768</v>
      </c>
      <c r="B311" s="4" t="s">
        <v>60</v>
      </c>
      <c r="C311" s="1" t="s">
        <v>769</v>
      </c>
      <c r="D311" s="7" t="s">
        <v>770</v>
      </c>
      <c r="F311" s="9">
        <v>195253322914</v>
      </c>
      <c r="G311" s="1" t="s">
        <v>23</v>
      </c>
      <c r="H311" s="1" t="s">
        <v>24</v>
      </c>
      <c r="I311" s="1" t="s">
        <v>36</v>
      </c>
      <c r="J311" s="1" t="s">
        <v>95</v>
      </c>
      <c r="K311" s="1" t="s">
        <v>63</v>
      </c>
      <c r="L311" s="1" t="s">
        <v>64</v>
      </c>
      <c r="M311" s="1" t="s">
        <v>39</v>
      </c>
      <c r="N311" s="1" t="s">
        <v>66</v>
      </c>
      <c r="P311" s="1" t="s">
        <v>96</v>
      </c>
      <c r="Q311" s="11">
        <v>11</v>
      </c>
      <c r="R311" s="5">
        <v>180</v>
      </c>
      <c r="S311" s="5">
        <f t="shared" si="4"/>
        <v>1980</v>
      </c>
      <c r="T311" s="5">
        <v>90</v>
      </c>
    </row>
    <row r="312" spans="1:20" ht="87.75" customHeight="1">
      <c r="A312" s="1" t="s">
        <v>768</v>
      </c>
      <c r="B312" s="4" t="s">
        <v>89</v>
      </c>
      <c r="C312" s="1" t="s">
        <v>771</v>
      </c>
      <c r="D312" s="7" t="s">
        <v>770</v>
      </c>
      <c r="F312" s="9">
        <v>195253322907</v>
      </c>
      <c r="G312" s="1" t="s">
        <v>23</v>
      </c>
      <c r="H312" s="1" t="s">
        <v>24</v>
      </c>
      <c r="I312" s="1" t="s">
        <v>36</v>
      </c>
      <c r="J312" s="1" t="s">
        <v>95</v>
      </c>
      <c r="K312" s="1" t="s">
        <v>63</v>
      </c>
      <c r="L312" s="1" t="s">
        <v>64</v>
      </c>
      <c r="M312" s="1" t="s">
        <v>39</v>
      </c>
      <c r="N312" s="1" t="s">
        <v>66</v>
      </c>
      <c r="P312" s="1" t="s">
        <v>96</v>
      </c>
      <c r="Q312" s="11">
        <v>14</v>
      </c>
      <c r="R312" s="5">
        <v>180</v>
      </c>
      <c r="S312" s="5">
        <f t="shared" si="4"/>
        <v>2520</v>
      </c>
      <c r="T312" s="5">
        <v>90</v>
      </c>
    </row>
    <row r="313" spans="1:20" ht="87.75" customHeight="1">
      <c r="A313" s="1" t="s">
        <v>768</v>
      </c>
      <c r="B313" s="4" t="s">
        <v>109</v>
      </c>
      <c r="C313" s="1" t="s">
        <v>772</v>
      </c>
      <c r="D313" s="7" t="s">
        <v>770</v>
      </c>
      <c r="F313" s="9">
        <v>195253322891</v>
      </c>
      <c r="G313" s="1" t="s">
        <v>23</v>
      </c>
      <c r="H313" s="1" t="s">
        <v>24</v>
      </c>
      <c r="I313" s="1" t="s">
        <v>36</v>
      </c>
      <c r="J313" s="1" t="s">
        <v>95</v>
      </c>
      <c r="K313" s="1" t="s">
        <v>63</v>
      </c>
      <c r="L313" s="1" t="s">
        <v>64</v>
      </c>
      <c r="M313" s="1" t="s">
        <v>39</v>
      </c>
      <c r="N313" s="1" t="s">
        <v>66</v>
      </c>
      <c r="P313" s="1" t="s">
        <v>96</v>
      </c>
      <c r="Q313" s="11">
        <v>7</v>
      </c>
      <c r="R313" s="5">
        <v>180</v>
      </c>
      <c r="S313" s="5">
        <f t="shared" si="4"/>
        <v>1260</v>
      </c>
      <c r="T313" s="5">
        <v>90</v>
      </c>
    </row>
    <row r="314" spans="1:20" ht="87.75" customHeight="1">
      <c r="A314" s="1" t="s">
        <v>773</v>
      </c>
      <c r="B314" s="1" t="s">
        <v>60</v>
      </c>
      <c r="C314" s="1" t="s">
        <v>774</v>
      </c>
      <c r="D314" s="7" t="s">
        <v>775</v>
      </c>
      <c r="F314" s="9">
        <v>195253498442</v>
      </c>
      <c r="G314" s="1" t="s">
        <v>23</v>
      </c>
      <c r="H314" s="1" t="s">
        <v>24</v>
      </c>
      <c r="I314" s="1" t="s">
        <v>25</v>
      </c>
      <c r="J314" s="1" t="s">
        <v>95</v>
      </c>
      <c r="K314" s="1" t="s">
        <v>63</v>
      </c>
      <c r="L314" s="1" t="s">
        <v>64</v>
      </c>
      <c r="M314" s="1" t="s">
        <v>39</v>
      </c>
      <c r="N314" s="1" t="s">
        <v>157</v>
      </c>
      <c r="P314" s="1" t="s">
        <v>96</v>
      </c>
      <c r="Q314" s="11">
        <v>1</v>
      </c>
      <c r="R314" s="5">
        <v>250</v>
      </c>
      <c r="S314" s="5">
        <f t="shared" si="4"/>
        <v>250</v>
      </c>
      <c r="T314" s="5">
        <v>125</v>
      </c>
    </row>
    <row r="315" spans="1:20" ht="87.75" customHeight="1">
      <c r="A315" s="1" t="s">
        <v>776</v>
      </c>
      <c r="B315" s="1" t="s">
        <v>68</v>
      </c>
      <c r="C315" s="1" t="s">
        <v>777</v>
      </c>
      <c r="D315" s="7" t="s">
        <v>778</v>
      </c>
      <c r="F315" s="9">
        <v>195253993183</v>
      </c>
      <c r="G315" s="1" t="s">
        <v>23</v>
      </c>
      <c r="H315" s="1" t="s">
        <v>24</v>
      </c>
      <c r="I315" s="1" t="s">
        <v>76</v>
      </c>
      <c r="J315" s="1" t="s">
        <v>95</v>
      </c>
      <c r="K315" s="1" t="s">
        <v>27</v>
      </c>
      <c r="L315" s="1" t="s">
        <v>58</v>
      </c>
      <c r="M315" s="1" t="s">
        <v>65</v>
      </c>
      <c r="N315" s="1" t="s">
        <v>84</v>
      </c>
      <c r="P315" s="1" t="s">
        <v>96</v>
      </c>
      <c r="Q315" s="11">
        <v>5</v>
      </c>
      <c r="R315" s="5">
        <v>90</v>
      </c>
      <c r="S315" s="5">
        <f t="shared" si="4"/>
        <v>450</v>
      </c>
      <c r="T315" s="5">
        <v>45</v>
      </c>
    </row>
    <row r="316" spans="1:20" ht="87.75" customHeight="1">
      <c r="A316" s="1" t="s">
        <v>779</v>
      </c>
      <c r="B316" s="4" t="s">
        <v>33</v>
      </c>
      <c r="C316" s="1" t="s">
        <v>780</v>
      </c>
      <c r="D316" s="7" t="s">
        <v>781</v>
      </c>
      <c r="F316" s="9">
        <v>195253990199</v>
      </c>
      <c r="G316" s="1" t="s">
        <v>23</v>
      </c>
      <c r="H316" s="1" t="s">
        <v>24</v>
      </c>
      <c r="I316" s="1" t="s">
        <v>76</v>
      </c>
      <c r="J316" s="1" t="s">
        <v>95</v>
      </c>
      <c r="K316" s="1" t="s">
        <v>77</v>
      </c>
      <c r="L316" s="1" t="s">
        <v>102</v>
      </c>
      <c r="M316" s="1" t="s">
        <v>29</v>
      </c>
      <c r="N316" s="1" t="s">
        <v>84</v>
      </c>
      <c r="P316" s="1" t="s">
        <v>144</v>
      </c>
      <c r="Q316" s="11">
        <v>8</v>
      </c>
      <c r="R316" s="5">
        <v>90</v>
      </c>
      <c r="S316" s="5">
        <f t="shared" si="4"/>
        <v>720</v>
      </c>
      <c r="T316" s="5">
        <v>45</v>
      </c>
    </row>
    <row r="317" spans="1:20" ht="87.75" customHeight="1">
      <c r="A317" s="1" t="s">
        <v>779</v>
      </c>
      <c r="B317" s="4" t="s">
        <v>68</v>
      </c>
      <c r="C317" s="1" t="s">
        <v>782</v>
      </c>
      <c r="D317" s="7" t="s">
        <v>781</v>
      </c>
      <c r="F317" s="9">
        <v>195253990236</v>
      </c>
      <c r="G317" s="1" t="s">
        <v>23</v>
      </c>
      <c r="H317" s="1" t="s">
        <v>24</v>
      </c>
      <c r="I317" s="1" t="s">
        <v>76</v>
      </c>
      <c r="J317" s="1" t="s">
        <v>95</v>
      </c>
      <c r="K317" s="1" t="s">
        <v>77</v>
      </c>
      <c r="L317" s="1" t="s">
        <v>102</v>
      </c>
      <c r="M317" s="1" t="s">
        <v>29</v>
      </c>
      <c r="N317" s="1" t="s">
        <v>84</v>
      </c>
      <c r="P317" s="1" t="s">
        <v>144</v>
      </c>
      <c r="Q317" s="11">
        <v>6</v>
      </c>
      <c r="R317" s="5">
        <v>90</v>
      </c>
      <c r="S317" s="5">
        <f t="shared" si="4"/>
        <v>540</v>
      </c>
      <c r="T317" s="5">
        <v>45</v>
      </c>
    </row>
    <row r="318" spans="1:20" ht="87.75" customHeight="1">
      <c r="A318" s="1" t="s">
        <v>783</v>
      </c>
      <c r="B318" s="4" t="s">
        <v>33</v>
      </c>
      <c r="C318" s="1" t="s">
        <v>784</v>
      </c>
      <c r="D318" s="7" t="s">
        <v>785</v>
      </c>
      <c r="F318" s="9">
        <v>195253990915</v>
      </c>
      <c r="G318" s="1" t="s">
        <v>23</v>
      </c>
      <c r="H318" s="1" t="s">
        <v>24</v>
      </c>
      <c r="I318" s="1" t="s">
        <v>76</v>
      </c>
      <c r="J318" s="1" t="s">
        <v>95</v>
      </c>
      <c r="K318" s="1" t="s">
        <v>27</v>
      </c>
      <c r="L318" s="1" t="s">
        <v>28</v>
      </c>
      <c r="M318" s="1" t="s">
        <v>65</v>
      </c>
      <c r="N318" s="1" t="s">
        <v>84</v>
      </c>
      <c r="P318" s="1" t="s">
        <v>96</v>
      </c>
      <c r="Q318" s="11">
        <v>7</v>
      </c>
      <c r="R318" s="5">
        <v>60</v>
      </c>
      <c r="S318" s="5">
        <f t="shared" si="4"/>
        <v>420</v>
      </c>
      <c r="T318" s="5">
        <v>30</v>
      </c>
    </row>
    <row r="319" spans="1:20" ht="87.75" customHeight="1">
      <c r="A319" s="1" t="s">
        <v>783</v>
      </c>
      <c r="B319" s="4" t="s">
        <v>60</v>
      </c>
      <c r="C319" s="1" t="s">
        <v>786</v>
      </c>
      <c r="D319" s="7" t="s">
        <v>785</v>
      </c>
      <c r="F319" s="9">
        <v>195253990892</v>
      </c>
      <c r="G319" s="1" t="s">
        <v>23</v>
      </c>
      <c r="H319" s="1" t="s">
        <v>24</v>
      </c>
      <c r="I319" s="1" t="s">
        <v>76</v>
      </c>
      <c r="J319" s="1" t="s">
        <v>95</v>
      </c>
      <c r="K319" s="1" t="s">
        <v>27</v>
      </c>
      <c r="L319" s="1" t="s">
        <v>28</v>
      </c>
      <c r="M319" s="1" t="s">
        <v>65</v>
      </c>
      <c r="N319" s="1" t="s">
        <v>84</v>
      </c>
      <c r="P319" s="1" t="s">
        <v>96</v>
      </c>
      <c r="Q319" s="11">
        <v>3</v>
      </c>
      <c r="R319" s="5">
        <v>60</v>
      </c>
      <c r="S319" s="5">
        <f t="shared" si="4"/>
        <v>180</v>
      </c>
      <c r="T319" s="5">
        <v>30</v>
      </c>
    </row>
    <row r="320" spans="1:20" ht="87.75" customHeight="1">
      <c r="A320" s="1" t="s">
        <v>783</v>
      </c>
      <c r="B320" s="4" t="s">
        <v>89</v>
      </c>
      <c r="C320" s="1" t="s">
        <v>787</v>
      </c>
      <c r="D320" s="7" t="s">
        <v>785</v>
      </c>
      <c r="F320" s="9">
        <v>195253990885</v>
      </c>
      <c r="G320" s="1" t="s">
        <v>23</v>
      </c>
      <c r="H320" s="1" t="s">
        <v>24</v>
      </c>
      <c r="I320" s="1" t="s">
        <v>76</v>
      </c>
      <c r="J320" s="1" t="s">
        <v>95</v>
      </c>
      <c r="K320" s="1" t="s">
        <v>27</v>
      </c>
      <c r="L320" s="1" t="s">
        <v>28</v>
      </c>
      <c r="M320" s="1" t="s">
        <v>65</v>
      </c>
      <c r="N320" s="1" t="s">
        <v>84</v>
      </c>
      <c r="P320" s="1" t="s">
        <v>96</v>
      </c>
      <c r="Q320" s="11">
        <v>36</v>
      </c>
      <c r="R320" s="5">
        <v>60</v>
      </c>
      <c r="S320" s="5">
        <f t="shared" si="4"/>
        <v>2160</v>
      </c>
      <c r="T320" s="5">
        <v>30</v>
      </c>
    </row>
    <row r="321" spans="1:20" ht="87.75" customHeight="1">
      <c r="A321" s="1" t="s">
        <v>783</v>
      </c>
      <c r="B321" s="4" t="s">
        <v>109</v>
      </c>
      <c r="C321" s="1" t="s">
        <v>788</v>
      </c>
      <c r="D321" s="7" t="s">
        <v>785</v>
      </c>
      <c r="F321" s="9">
        <v>195253990939</v>
      </c>
      <c r="G321" s="1" t="s">
        <v>23</v>
      </c>
      <c r="H321" s="1" t="s">
        <v>24</v>
      </c>
      <c r="I321" s="1" t="s">
        <v>76</v>
      </c>
      <c r="J321" s="1" t="s">
        <v>95</v>
      </c>
      <c r="K321" s="1" t="s">
        <v>27</v>
      </c>
      <c r="L321" s="1" t="s">
        <v>28</v>
      </c>
      <c r="M321" s="1" t="s">
        <v>65</v>
      </c>
      <c r="N321" s="1" t="s">
        <v>84</v>
      </c>
      <c r="P321" s="1" t="s">
        <v>96</v>
      </c>
      <c r="Q321" s="11">
        <v>2</v>
      </c>
      <c r="R321" s="5">
        <v>60</v>
      </c>
      <c r="S321" s="5">
        <f t="shared" si="4"/>
        <v>120</v>
      </c>
      <c r="T321" s="5">
        <v>30</v>
      </c>
    </row>
    <row r="322" spans="1:20" ht="87.75" customHeight="1">
      <c r="A322" s="1" t="s">
        <v>783</v>
      </c>
      <c r="B322" s="4" t="s">
        <v>68</v>
      </c>
      <c r="C322" s="1" t="s">
        <v>789</v>
      </c>
      <c r="D322" s="7" t="s">
        <v>785</v>
      </c>
      <c r="F322" s="9">
        <v>195253991257</v>
      </c>
      <c r="G322" s="1" t="s">
        <v>23</v>
      </c>
      <c r="H322" s="1" t="s">
        <v>24</v>
      </c>
      <c r="I322" s="1" t="s">
        <v>76</v>
      </c>
      <c r="J322" s="1" t="s">
        <v>95</v>
      </c>
      <c r="K322" s="1" t="s">
        <v>27</v>
      </c>
      <c r="L322" s="1" t="s">
        <v>28</v>
      </c>
      <c r="M322" s="1" t="s">
        <v>65</v>
      </c>
      <c r="N322" s="1" t="s">
        <v>84</v>
      </c>
      <c r="P322" s="1" t="s">
        <v>96</v>
      </c>
      <c r="Q322" s="11">
        <v>19</v>
      </c>
      <c r="R322" s="5">
        <v>60</v>
      </c>
      <c r="S322" s="5">
        <f t="shared" ref="S322:S385" si="5">Q322*R322</f>
        <v>1140</v>
      </c>
      <c r="T322" s="5">
        <v>30</v>
      </c>
    </row>
    <row r="323" spans="1:20" ht="87.75" customHeight="1">
      <c r="A323" s="1" t="s">
        <v>790</v>
      </c>
      <c r="B323" s="4" t="s">
        <v>60</v>
      </c>
      <c r="C323" s="1" t="s">
        <v>791</v>
      </c>
      <c r="D323" s="7" t="s">
        <v>792</v>
      </c>
      <c r="F323" s="9">
        <v>195253119224</v>
      </c>
      <c r="G323" s="1" t="s">
        <v>23</v>
      </c>
      <c r="H323" s="1" t="s">
        <v>24</v>
      </c>
      <c r="I323" s="1" t="s">
        <v>25</v>
      </c>
      <c r="J323" s="1" t="s">
        <v>248</v>
      </c>
      <c r="K323" s="1" t="s">
        <v>27</v>
      </c>
      <c r="L323" s="1" t="s">
        <v>192</v>
      </c>
      <c r="M323" s="1" t="s">
        <v>39</v>
      </c>
      <c r="N323" s="1" t="s">
        <v>30</v>
      </c>
      <c r="P323" s="1" t="s">
        <v>96</v>
      </c>
      <c r="Q323" s="11">
        <v>1</v>
      </c>
      <c r="R323" s="5">
        <v>75</v>
      </c>
      <c r="S323" s="5">
        <f t="shared" si="5"/>
        <v>75</v>
      </c>
      <c r="T323" s="5">
        <v>37.5</v>
      </c>
    </row>
    <row r="324" spans="1:20" ht="87.75" customHeight="1">
      <c r="A324" s="1" t="s">
        <v>790</v>
      </c>
      <c r="B324" s="4" t="s">
        <v>89</v>
      </c>
      <c r="C324" s="1" t="s">
        <v>793</v>
      </c>
      <c r="D324" s="7" t="s">
        <v>792</v>
      </c>
      <c r="F324" s="9">
        <v>195253119200</v>
      </c>
      <c r="G324" s="1" t="s">
        <v>23</v>
      </c>
      <c r="H324" s="1" t="s">
        <v>24</v>
      </c>
      <c r="I324" s="1" t="s">
        <v>25</v>
      </c>
      <c r="J324" s="1" t="s">
        <v>248</v>
      </c>
      <c r="K324" s="1" t="s">
        <v>27</v>
      </c>
      <c r="L324" s="1" t="s">
        <v>192</v>
      </c>
      <c r="M324" s="1" t="s">
        <v>39</v>
      </c>
      <c r="N324" s="1" t="s">
        <v>30</v>
      </c>
      <c r="P324" s="1" t="s">
        <v>96</v>
      </c>
      <c r="Q324" s="11">
        <v>3</v>
      </c>
      <c r="R324" s="5">
        <v>75</v>
      </c>
      <c r="S324" s="5">
        <f t="shared" si="5"/>
        <v>225</v>
      </c>
      <c r="T324" s="5">
        <v>37.5</v>
      </c>
    </row>
    <row r="325" spans="1:20" ht="87.75" customHeight="1">
      <c r="A325" s="1" t="s">
        <v>794</v>
      </c>
      <c r="B325" s="4" t="s">
        <v>352</v>
      </c>
      <c r="C325" s="1" t="s">
        <v>795</v>
      </c>
      <c r="D325" s="7" t="s">
        <v>796</v>
      </c>
      <c r="F325" s="9">
        <v>196039120274</v>
      </c>
      <c r="G325" s="1" t="s">
        <v>45</v>
      </c>
      <c r="H325" s="1" t="s">
        <v>24</v>
      </c>
      <c r="I325" s="1" t="s">
        <v>25</v>
      </c>
      <c r="J325" s="1" t="s">
        <v>95</v>
      </c>
      <c r="K325" s="1" t="s">
        <v>46</v>
      </c>
      <c r="L325" s="1" t="s">
        <v>47</v>
      </c>
      <c r="M325" s="1" t="s">
        <v>355</v>
      </c>
      <c r="N325" s="1" t="s">
        <v>30</v>
      </c>
      <c r="P325" s="1" t="s">
        <v>144</v>
      </c>
      <c r="Q325" s="11">
        <v>5</v>
      </c>
      <c r="R325" s="5">
        <v>28</v>
      </c>
      <c r="S325" s="5">
        <f t="shared" si="5"/>
        <v>140</v>
      </c>
      <c r="T325" s="5">
        <v>14</v>
      </c>
    </row>
    <row r="326" spans="1:20" ht="87.75" customHeight="1">
      <c r="A326" s="1" t="s">
        <v>797</v>
      </c>
      <c r="B326" s="4" t="s">
        <v>60</v>
      </c>
      <c r="C326" s="1" t="s">
        <v>798</v>
      </c>
      <c r="D326" s="7" t="s">
        <v>799</v>
      </c>
      <c r="F326" s="9">
        <v>196040372846</v>
      </c>
      <c r="G326" s="1" t="s">
        <v>23</v>
      </c>
      <c r="H326" s="1" t="s">
        <v>24</v>
      </c>
      <c r="I326" s="1" t="s">
        <v>452</v>
      </c>
      <c r="J326" s="1" t="s">
        <v>37</v>
      </c>
      <c r="K326" s="1" t="s">
        <v>27</v>
      </c>
      <c r="L326" s="1" t="s">
        <v>58</v>
      </c>
      <c r="M326" s="1" t="s">
        <v>65</v>
      </c>
      <c r="N326" s="1" t="s">
        <v>84</v>
      </c>
      <c r="P326" s="1" t="s">
        <v>144</v>
      </c>
      <c r="Q326" s="11">
        <v>10</v>
      </c>
      <c r="R326" s="5">
        <v>120</v>
      </c>
      <c r="S326" s="5">
        <f t="shared" si="5"/>
        <v>1200</v>
      </c>
      <c r="T326" s="5">
        <v>60</v>
      </c>
    </row>
    <row r="327" spans="1:20" ht="87.75" customHeight="1">
      <c r="A327" s="1" t="s">
        <v>797</v>
      </c>
      <c r="B327" s="4" t="s">
        <v>89</v>
      </c>
      <c r="C327" s="1" t="s">
        <v>800</v>
      </c>
      <c r="D327" s="7" t="s">
        <v>799</v>
      </c>
      <c r="F327" s="9">
        <v>196040372808</v>
      </c>
      <c r="G327" s="1" t="s">
        <v>23</v>
      </c>
      <c r="H327" s="1" t="s">
        <v>24</v>
      </c>
      <c r="I327" s="1" t="s">
        <v>452</v>
      </c>
      <c r="J327" s="1" t="s">
        <v>37</v>
      </c>
      <c r="K327" s="1" t="s">
        <v>27</v>
      </c>
      <c r="L327" s="1" t="s">
        <v>58</v>
      </c>
      <c r="M327" s="1" t="s">
        <v>65</v>
      </c>
      <c r="N327" s="1" t="s">
        <v>84</v>
      </c>
      <c r="P327" s="1" t="s">
        <v>144</v>
      </c>
      <c r="Q327" s="11">
        <v>16</v>
      </c>
      <c r="R327" s="5">
        <v>120</v>
      </c>
      <c r="S327" s="5">
        <f t="shared" si="5"/>
        <v>1920</v>
      </c>
      <c r="T327" s="5">
        <v>60</v>
      </c>
    </row>
    <row r="328" spans="1:20" ht="87.75" customHeight="1">
      <c r="A328" s="1" t="s">
        <v>801</v>
      </c>
      <c r="B328" s="1" t="s">
        <v>33</v>
      </c>
      <c r="C328" s="1" t="s">
        <v>802</v>
      </c>
      <c r="D328" s="7" t="s">
        <v>803</v>
      </c>
      <c r="F328" s="9">
        <v>196039121042</v>
      </c>
      <c r="G328" s="1" t="s">
        <v>23</v>
      </c>
      <c r="H328" s="1" t="s">
        <v>24</v>
      </c>
      <c r="I328" s="1" t="s">
        <v>452</v>
      </c>
      <c r="J328" s="1" t="s">
        <v>95</v>
      </c>
      <c r="K328" s="1" t="s">
        <v>77</v>
      </c>
      <c r="L328" s="1" t="s">
        <v>188</v>
      </c>
      <c r="M328" s="1" t="s">
        <v>65</v>
      </c>
      <c r="N328" s="1" t="s">
        <v>84</v>
      </c>
      <c r="P328" s="1" t="s">
        <v>96</v>
      </c>
      <c r="Q328" s="11">
        <v>1</v>
      </c>
      <c r="R328" s="5">
        <v>70</v>
      </c>
      <c r="S328" s="5">
        <f t="shared" si="5"/>
        <v>70</v>
      </c>
      <c r="T328" s="5">
        <v>35</v>
      </c>
    </row>
    <row r="329" spans="1:20" ht="87.75" customHeight="1">
      <c r="A329" s="1" t="s">
        <v>804</v>
      </c>
      <c r="B329" s="4" t="s">
        <v>60</v>
      </c>
      <c r="C329" s="1" t="s">
        <v>805</v>
      </c>
      <c r="D329" s="7" t="s">
        <v>803</v>
      </c>
      <c r="F329" s="9">
        <v>196040377728</v>
      </c>
      <c r="G329" s="1" t="s">
        <v>23</v>
      </c>
      <c r="H329" s="1" t="s">
        <v>24</v>
      </c>
      <c r="I329" s="1" t="s">
        <v>452</v>
      </c>
      <c r="J329" s="1" t="s">
        <v>37</v>
      </c>
      <c r="K329" s="1" t="s">
        <v>77</v>
      </c>
      <c r="L329" s="1" t="s">
        <v>188</v>
      </c>
      <c r="M329" s="1" t="s">
        <v>65</v>
      </c>
      <c r="N329" s="1" t="s">
        <v>84</v>
      </c>
      <c r="P329" s="1" t="s">
        <v>96</v>
      </c>
      <c r="Q329" s="11">
        <v>7</v>
      </c>
      <c r="R329" s="5">
        <v>70</v>
      </c>
      <c r="S329" s="5">
        <f t="shared" si="5"/>
        <v>490</v>
      </c>
      <c r="T329" s="5">
        <v>35</v>
      </c>
    </row>
    <row r="330" spans="1:20" ht="87.75" customHeight="1">
      <c r="A330" s="1" t="s">
        <v>804</v>
      </c>
      <c r="B330" s="4" t="s">
        <v>89</v>
      </c>
      <c r="C330" s="1" t="s">
        <v>806</v>
      </c>
      <c r="D330" s="7" t="s">
        <v>803</v>
      </c>
      <c r="F330" s="9">
        <v>196040377483</v>
      </c>
      <c r="G330" s="1" t="s">
        <v>23</v>
      </c>
      <c r="H330" s="1" t="s">
        <v>24</v>
      </c>
      <c r="I330" s="1" t="s">
        <v>452</v>
      </c>
      <c r="J330" s="1" t="s">
        <v>37</v>
      </c>
      <c r="K330" s="1" t="s">
        <v>77</v>
      </c>
      <c r="L330" s="1" t="s">
        <v>188</v>
      </c>
      <c r="M330" s="1" t="s">
        <v>65</v>
      </c>
      <c r="N330" s="1" t="s">
        <v>84</v>
      </c>
      <c r="P330" s="1" t="s">
        <v>96</v>
      </c>
      <c r="Q330" s="11">
        <v>4</v>
      </c>
      <c r="R330" s="5">
        <v>70</v>
      </c>
      <c r="S330" s="5">
        <f t="shared" si="5"/>
        <v>280</v>
      </c>
      <c r="T330" s="5">
        <v>35</v>
      </c>
    </row>
    <row r="331" spans="1:20" ht="87.75" customHeight="1">
      <c r="A331" s="1" t="s">
        <v>804</v>
      </c>
      <c r="B331" s="4" t="s">
        <v>109</v>
      </c>
      <c r="C331" s="1" t="s">
        <v>807</v>
      </c>
      <c r="D331" s="7" t="s">
        <v>803</v>
      </c>
      <c r="F331" s="9">
        <v>196040377452</v>
      </c>
      <c r="G331" s="1" t="s">
        <v>23</v>
      </c>
      <c r="H331" s="1" t="s">
        <v>24</v>
      </c>
      <c r="I331" s="1" t="s">
        <v>452</v>
      </c>
      <c r="J331" s="1" t="s">
        <v>37</v>
      </c>
      <c r="K331" s="1" t="s">
        <v>77</v>
      </c>
      <c r="L331" s="1" t="s">
        <v>188</v>
      </c>
      <c r="M331" s="1" t="s">
        <v>65</v>
      </c>
      <c r="N331" s="1" t="s">
        <v>84</v>
      </c>
      <c r="P331" s="1" t="s">
        <v>96</v>
      </c>
      <c r="Q331" s="11">
        <v>2</v>
      </c>
      <c r="R331" s="5">
        <v>70</v>
      </c>
      <c r="S331" s="5">
        <f t="shared" si="5"/>
        <v>140</v>
      </c>
      <c r="T331" s="5">
        <v>35</v>
      </c>
    </row>
    <row r="332" spans="1:20" ht="87.75" customHeight="1">
      <c r="A332" s="1" t="s">
        <v>808</v>
      </c>
      <c r="B332" s="4" t="s">
        <v>33</v>
      </c>
      <c r="C332" s="1" t="s">
        <v>809</v>
      </c>
      <c r="D332" s="7" t="s">
        <v>810</v>
      </c>
      <c r="F332" s="9">
        <v>196040392400</v>
      </c>
      <c r="G332" s="1" t="s">
        <v>23</v>
      </c>
      <c r="H332" s="1" t="s">
        <v>24</v>
      </c>
      <c r="I332" s="1" t="s">
        <v>452</v>
      </c>
      <c r="J332" s="1" t="s">
        <v>37</v>
      </c>
      <c r="K332" s="1" t="s">
        <v>77</v>
      </c>
      <c r="L332" s="1" t="s">
        <v>78</v>
      </c>
      <c r="M332" s="1" t="s">
        <v>65</v>
      </c>
      <c r="N332" s="1" t="s">
        <v>84</v>
      </c>
      <c r="P332" s="1" t="s">
        <v>31</v>
      </c>
      <c r="Q332" s="11">
        <v>3</v>
      </c>
      <c r="R332" s="5">
        <v>40</v>
      </c>
      <c r="S332" s="5">
        <f t="shared" si="5"/>
        <v>120</v>
      </c>
      <c r="T332" s="5">
        <v>20</v>
      </c>
    </row>
    <row r="333" spans="1:20" ht="87.75" customHeight="1">
      <c r="A333" s="1" t="s">
        <v>811</v>
      </c>
      <c r="B333" s="4" t="s">
        <v>33</v>
      </c>
      <c r="C333" s="1" t="s">
        <v>812</v>
      </c>
      <c r="D333" s="7" t="s">
        <v>813</v>
      </c>
      <c r="F333" s="9">
        <v>195253990083</v>
      </c>
      <c r="G333" s="1" t="s">
        <v>23</v>
      </c>
      <c r="H333" s="1" t="s">
        <v>24</v>
      </c>
      <c r="I333" s="1" t="s">
        <v>76</v>
      </c>
      <c r="J333" s="1" t="s">
        <v>95</v>
      </c>
      <c r="K333" s="1" t="s">
        <v>77</v>
      </c>
      <c r="L333" s="1" t="s">
        <v>102</v>
      </c>
      <c r="M333" s="1" t="s">
        <v>29</v>
      </c>
      <c r="N333" s="1" t="s">
        <v>66</v>
      </c>
      <c r="P333" s="1" t="s">
        <v>144</v>
      </c>
      <c r="Q333" s="11">
        <v>3</v>
      </c>
      <c r="R333" s="5">
        <v>85</v>
      </c>
      <c r="S333" s="5">
        <f t="shared" si="5"/>
        <v>255</v>
      </c>
      <c r="T333" s="5">
        <v>42.5</v>
      </c>
    </row>
    <row r="334" spans="1:20" ht="87.75" customHeight="1">
      <c r="A334" s="1" t="s">
        <v>811</v>
      </c>
      <c r="B334" s="4" t="s">
        <v>60</v>
      </c>
      <c r="C334" s="1" t="s">
        <v>814</v>
      </c>
      <c r="D334" s="7" t="s">
        <v>813</v>
      </c>
      <c r="F334" s="9">
        <v>195253990076</v>
      </c>
      <c r="G334" s="1" t="s">
        <v>23</v>
      </c>
      <c r="H334" s="1" t="s">
        <v>24</v>
      </c>
      <c r="I334" s="1" t="s">
        <v>76</v>
      </c>
      <c r="J334" s="1" t="s">
        <v>95</v>
      </c>
      <c r="K334" s="1" t="s">
        <v>77</v>
      </c>
      <c r="L334" s="1" t="s">
        <v>102</v>
      </c>
      <c r="M334" s="1" t="s">
        <v>29</v>
      </c>
      <c r="N334" s="1" t="s">
        <v>66</v>
      </c>
      <c r="P334" s="1" t="s">
        <v>144</v>
      </c>
      <c r="Q334" s="11">
        <v>4</v>
      </c>
      <c r="R334" s="5">
        <v>85</v>
      </c>
      <c r="S334" s="5">
        <f t="shared" si="5"/>
        <v>340</v>
      </c>
      <c r="T334" s="5">
        <v>42.5</v>
      </c>
    </row>
    <row r="335" spans="1:20" ht="87.75" customHeight="1">
      <c r="A335" s="1" t="s">
        <v>811</v>
      </c>
      <c r="B335" s="4" t="s">
        <v>89</v>
      </c>
      <c r="C335" s="1" t="s">
        <v>815</v>
      </c>
      <c r="D335" s="7" t="s">
        <v>813</v>
      </c>
      <c r="F335" s="9">
        <v>195253990069</v>
      </c>
      <c r="G335" s="1" t="s">
        <v>23</v>
      </c>
      <c r="H335" s="1" t="s">
        <v>24</v>
      </c>
      <c r="I335" s="1" t="s">
        <v>76</v>
      </c>
      <c r="J335" s="1" t="s">
        <v>95</v>
      </c>
      <c r="K335" s="1" t="s">
        <v>77</v>
      </c>
      <c r="L335" s="1" t="s">
        <v>102</v>
      </c>
      <c r="M335" s="1" t="s">
        <v>29</v>
      </c>
      <c r="N335" s="1" t="s">
        <v>66</v>
      </c>
      <c r="P335" s="1" t="s">
        <v>144</v>
      </c>
      <c r="Q335" s="11">
        <v>3</v>
      </c>
      <c r="R335" s="5">
        <v>85</v>
      </c>
      <c r="S335" s="5">
        <f t="shared" si="5"/>
        <v>255</v>
      </c>
      <c r="T335" s="5">
        <v>42.5</v>
      </c>
    </row>
    <row r="336" spans="1:20" ht="87.75" customHeight="1">
      <c r="A336" s="1" t="s">
        <v>811</v>
      </c>
      <c r="B336" s="4" t="s">
        <v>109</v>
      </c>
      <c r="C336" s="1" t="s">
        <v>816</v>
      </c>
      <c r="D336" s="7" t="s">
        <v>813</v>
      </c>
      <c r="F336" s="9">
        <v>195253990090</v>
      </c>
      <c r="G336" s="1" t="s">
        <v>23</v>
      </c>
      <c r="H336" s="1" t="s">
        <v>24</v>
      </c>
      <c r="I336" s="1" t="s">
        <v>76</v>
      </c>
      <c r="J336" s="1" t="s">
        <v>95</v>
      </c>
      <c r="K336" s="1" t="s">
        <v>77</v>
      </c>
      <c r="L336" s="1" t="s">
        <v>102</v>
      </c>
      <c r="M336" s="1" t="s">
        <v>29</v>
      </c>
      <c r="N336" s="1" t="s">
        <v>66</v>
      </c>
      <c r="P336" s="1" t="s">
        <v>144</v>
      </c>
      <c r="Q336" s="11">
        <v>2</v>
      </c>
      <c r="R336" s="5">
        <v>85</v>
      </c>
      <c r="S336" s="5">
        <f t="shared" si="5"/>
        <v>170</v>
      </c>
      <c r="T336" s="5">
        <v>42.5</v>
      </c>
    </row>
    <row r="337" spans="1:20" ht="87.75" customHeight="1">
      <c r="A337" s="1" t="s">
        <v>811</v>
      </c>
      <c r="B337" s="4" t="s">
        <v>68</v>
      </c>
      <c r="C337" s="1" t="s">
        <v>817</v>
      </c>
      <c r="D337" s="7" t="s">
        <v>813</v>
      </c>
      <c r="F337" s="9">
        <v>195253990106</v>
      </c>
      <c r="G337" s="1" t="s">
        <v>23</v>
      </c>
      <c r="H337" s="1" t="s">
        <v>24</v>
      </c>
      <c r="I337" s="1" t="s">
        <v>76</v>
      </c>
      <c r="J337" s="1" t="s">
        <v>95</v>
      </c>
      <c r="K337" s="1" t="s">
        <v>77</v>
      </c>
      <c r="L337" s="1" t="s">
        <v>102</v>
      </c>
      <c r="M337" s="1" t="s">
        <v>29</v>
      </c>
      <c r="N337" s="1" t="s">
        <v>66</v>
      </c>
      <c r="P337" s="1" t="s">
        <v>144</v>
      </c>
      <c r="Q337" s="11">
        <v>2</v>
      </c>
      <c r="R337" s="5">
        <v>85</v>
      </c>
      <c r="S337" s="5">
        <f t="shared" si="5"/>
        <v>170</v>
      </c>
      <c r="T337" s="5">
        <v>42.5</v>
      </c>
    </row>
    <row r="338" spans="1:20" ht="87.75" customHeight="1">
      <c r="A338" s="1" t="s">
        <v>818</v>
      </c>
      <c r="B338" s="4" t="s">
        <v>33</v>
      </c>
      <c r="C338" s="1" t="s">
        <v>819</v>
      </c>
      <c r="D338" s="7" t="s">
        <v>813</v>
      </c>
      <c r="F338" s="9">
        <v>196040439792</v>
      </c>
      <c r="G338" s="1" t="s">
        <v>23</v>
      </c>
      <c r="H338" s="1" t="s">
        <v>24</v>
      </c>
      <c r="I338" s="1" t="s">
        <v>76</v>
      </c>
      <c r="J338" s="1" t="s">
        <v>37</v>
      </c>
      <c r="K338" s="1" t="s">
        <v>77</v>
      </c>
      <c r="L338" s="1" t="s">
        <v>102</v>
      </c>
      <c r="M338" s="1" t="s">
        <v>29</v>
      </c>
      <c r="N338" s="1" t="s">
        <v>66</v>
      </c>
      <c r="P338" s="1" t="s">
        <v>144</v>
      </c>
      <c r="Q338" s="11">
        <v>17</v>
      </c>
      <c r="R338" s="5">
        <v>85</v>
      </c>
      <c r="S338" s="5">
        <f t="shared" si="5"/>
        <v>1445</v>
      </c>
      <c r="T338" s="5">
        <v>42.5</v>
      </c>
    </row>
    <row r="339" spans="1:20" ht="87.75" customHeight="1">
      <c r="A339" s="1" t="s">
        <v>818</v>
      </c>
      <c r="B339" s="4" t="s">
        <v>60</v>
      </c>
      <c r="C339" s="1" t="s">
        <v>820</v>
      </c>
      <c r="D339" s="7" t="s">
        <v>813</v>
      </c>
      <c r="F339" s="9">
        <v>196040440484</v>
      </c>
      <c r="G339" s="1" t="s">
        <v>23</v>
      </c>
      <c r="H339" s="1" t="s">
        <v>24</v>
      </c>
      <c r="I339" s="1" t="s">
        <v>76</v>
      </c>
      <c r="J339" s="1" t="s">
        <v>37</v>
      </c>
      <c r="K339" s="1" t="s">
        <v>77</v>
      </c>
      <c r="L339" s="1" t="s">
        <v>102</v>
      </c>
      <c r="M339" s="1" t="s">
        <v>29</v>
      </c>
      <c r="N339" s="1" t="s">
        <v>66</v>
      </c>
      <c r="P339" s="1" t="s">
        <v>144</v>
      </c>
      <c r="Q339" s="11">
        <v>2</v>
      </c>
      <c r="R339" s="5">
        <v>85</v>
      </c>
      <c r="S339" s="5">
        <f t="shared" si="5"/>
        <v>170</v>
      </c>
      <c r="T339" s="5">
        <v>42.5</v>
      </c>
    </row>
    <row r="340" spans="1:20" ht="87.75" customHeight="1">
      <c r="A340" s="1" t="s">
        <v>818</v>
      </c>
      <c r="B340" s="4" t="s">
        <v>89</v>
      </c>
      <c r="C340" s="1" t="s">
        <v>821</v>
      </c>
      <c r="D340" s="7" t="s">
        <v>813</v>
      </c>
      <c r="F340" s="9">
        <v>196040440446</v>
      </c>
      <c r="G340" s="1" t="s">
        <v>23</v>
      </c>
      <c r="H340" s="1" t="s">
        <v>24</v>
      </c>
      <c r="I340" s="1" t="s">
        <v>76</v>
      </c>
      <c r="J340" s="1" t="s">
        <v>37</v>
      </c>
      <c r="K340" s="1" t="s">
        <v>77</v>
      </c>
      <c r="L340" s="1" t="s">
        <v>102</v>
      </c>
      <c r="M340" s="1" t="s">
        <v>29</v>
      </c>
      <c r="N340" s="1" t="s">
        <v>66</v>
      </c>
      <c r="P340" s="1" t="s">
        <v>144</v>
      </c>
      <c r="Q340" s="11">
        <v>4</v>
      </c>
      <c r="R340" s="5">
        <v>85</v>
      </c>
      <c r="S340" s="5">
        <f t="shared" si="5"/>
        <v>340</v>
      </c>
      <c r="T340" s="5">
        <v>42.5</v>
      </c>
    </row>
    <row r="341" spans="1:20" ht="87.75" customHeight="1">
      <c r="A341" s="1" t="s">
        <v>818</v>
      </c>
      <c r="B341" s="4" t="s">
        <v>68</v>
      </c>
      <c r="C341" s="1" t="s">
        <v>822</v>
      </c>
      <c r="D341" s="7" t="s">
        <v>813</v>
      </c>
      <c r="F341" s="9">
        <v>196040439778</v>
      </c>
      <c r="G341" s="1" t="s">
        <v>23</v>
      </c>
      <c r="H341" s="1" t="s">
        <v>24</v>
      </c>
      <c r="I341" s="1" t="s">
        <v>76</v>
      </c>
      <c r="J341" s="1" t="s">
        <v>37</v>
      </c>
      <c r="K341" s="1" t="s">
        <v>77</v>
      </c>
      <c r="L341" s="1" t="s">
        <v>102</v>
      </c>
      <c r="M341" s="1" t="s">
        <v>29</v>
      </c>
      <c r="N341" s="1" t="s">
        <v>66</v>
      </c>
      <c r="P341" s="1" t="s">
        <v>144</v>
      </c>
      <c r="Q341" s="11">
        <v>2</v>
      </c>
      <c r="R341" s="5">
        <v>85</v>
      </c>
      <c r="S341" s="5">
        <f t="shared" si="5"/>
        <v>170</v>
      </c>
      <c r="T341" s="5">
        <v>42.5</v>
      </c>
    </row>
    <row r="342" spans="1:20" ht="87.75" customHeight="1">
      <c r="A342" s="1" t="s">
        <v>823</v>
      </c>
      <c r="B342" s="4" t="s">
        <v>60</v>
      </c>
      <c r="C342" s="1" t="s">
        <v>824</v>
      </c>
      <c r="D342" s="7" t="s">
        <v>825</v>
      </c>
      <c r="F342" s="9">
        <v>195253823848</v>
      </c>
      <c r="G342" s="1" t="s">
        <v>23</v>
      </c>
      <c r="H342" s="1" t="s">
        <v>24</v>
      </c>
      <c r="I342" s="1" t="s">
        <v>25</v>
      </c>
      <c r="J342" s="1" t="s">
        <v>95</v>
      </c>
      <c r="K342" s="1" t="s">
        <v>27</v>
      </c>
      <c r="L342" s="1" t="s">
        <v>192</v>
      </c>
      <c r="M342" s="1" t="s">
        <v>39</v>
      </c>
      <c r="N342" s="1" t="s">
        <v>84</v>
      </c>
      <c r="P342" s="1" t="s">
        <v>31</v>
      </c>
      <c r="Q342" s="11">
        <v>33</v>
      </c>
      <c r="R342" s="5">
        <v>60</v>
      </c>
      <c r="S342" s="5">
        <f t="shared" si="5"/>
        <v>1980</v>
      </c>
      <c r="T342" s="5">
        <v>30</v>
      </c>
    </row>
    <row r="343" spans="1:20" ht="87.75" customHeight="1">
      <c r="A343" s="1" t="s">
        <v>823</v>
      </c>
      <c r="B343" s="4" t="s">
        <v>89</v>
      </c>
      <c r="C343" s="1" t="s">
        <v>826</v>
      </c>
      <c r="D343" s="7" t="s">
        <v>825</v>
      </c>
      <c r="F343" s="9">
        <v>195253825231</v>
      </c>
      <c r="G343" s="1" t="s">
        <v>23</v>
      </c>
      <c r="H343" s="1" t="s">
        <v>24</v>
      </c>
      <c r="I343" s="1" t="s">
        <v>25</v>
      </c>
      <c r="J343" s="1" t="s">
        <v>95</v>
      </c>
      <c r="K343" s="1" t="s">
        <v>27</v>
      </c>
      <c r="L343" s="1" t="s">
        <v>192</v>
      </c>
      <c r="M343" s="1" t="s">
        <v>39</v>
      </c>
      <c r="N343" s="1" t="s">
        <v>84</v>
      </c>
      <c r="P343" s="1" t="s">
        <v>31</v>
      </c>
      <c r="Q343" s="11">
        <v>1</v>
      </c>
      <c r="R343" s="5">
        <v>60</v>
      </c>
      <c r="S343" s="5">
        <f t="shared" si="5"/>
        <v>60</v>
      </c>
      <c r="T343" s="5">
        <v>30</v>
      </c>
    </row>
    <row r="344" spans="1:20" ht="87.75" customHeight="1">
      <c r="A344" s="1" t="s">
        <v>827</v>
      </c>
      <c r="B344" s="4" t="s">
        <v>33</v>
      </c>
      <c r="C344" s="1" t="s">
        <v>828</v>
      </c>
      <c r="D344" s="7" t="s">
        <v>829</v>
      </c>
      <c r="F344" s="9">
        <v>196040085784</v>
      </c>
      <c r="G344" s="1" t="s">
        <v>23</v>
      </c>
      <c r="H344" s="1" t="s">
        <v>24</v>
      </c>
      <c r="I344" s="1" t="s">
        <v>25</v>
      </c>
      <c r="J344" s="1" t="s">
        <v>37</v>
      </c>
      <c r="K344" s="1" t="s">
        <v>27</v>
      </c>
      <c r="L344" s="1" t="s">
        <v>192</v>
      </c>
      <c r="M344" s="1" t="s">
        <v>39</v>
      </c>
      <c r="N344" s="1" t="s">
        <v>84</v>
      </c>
      <c r="P344" s="1" t="s">
        <v>31</v>
      </c>
      <c r="Q344" s="11">
        <v>3</v>
      </c>
      <c r="R344" s="5">
        <v>60</v>
      </c>
      <c r="S344" s="5">
        <f t="shared" si="5"/>
        <v>180</v>
      </c>
      <c r="T344" s="5">
        <v>30</v>
      </c>
    </row>
    <row r="345" spans="1:20" ht="87.75" customHeight="1">
      <c r="A345" s="1" t="s">
        <v>827</v>
      </c>
      <c r="B345" s="4" t="s">
        <v>60</v>
      </c>
      <c r="C345" s="1" t="s">
        <v>830</v>
      </c>
      <c r="D345" s="7" t="s">
        <v>829</v>
      </c>
      <c r="F345" s="9">
        <v>196040086002</v>
      </c>
      <c r="G345" s="1" t="s">
        <v>23</v>
      </c>
      <c r="H345" s="1" t="s">
        <v>24</v>
      </c>
      <c r="I345" s="1" t="s">
        <v>25</v>
      </c>
      <c r="J345" s="1" t="s">
        <v>37</v>
      </c>
      <c r="K345" s="1" t="s">
        <v>27</v>
      </c>
      <c r="L345" s="1" t="s">
        <v>192</v>
      </c>
      <c r="M345" s="1" t="s">
        <v>39</v>
      </c>
      <c r="N345" s="1" t="s">
        <v>84</v>
      </c>
      <c r="P345" s="1" t="s">
        <v>31</v>
      </c>
      <c r="Q345" s="11">
        <v>1</v>
      </c>
      <c r="R345" s="5">
        <v>60</v>
      </c>
      <c r="S345" s="5">
        <f t="shared" si="5"/>
        <v>60</v>
      </c>
      <c r="T345" s="5">
        <v>30</v>
      </c>
    </row>
    <row r="346" spans="1:20" ht="87.75" customHeight="1">
      <c r="A346" s="1" t="s">
        <v>831</v>
      </c>
      <c r="B346" s="4" t="s">
        <v>33</v>
      </c>
      <c r="C346" s="1" t="s">
        <v>832</v>
      </c>
      <c r="D346" s="7" t="s">
        <v>833</v>
      </c>
      <c r="F346" s="9">
        <v>195253839122</v>
      </c>
      <c r="G346" s="1" t="s">
        <v>23</v>
      </c>
      <c r="H346" s="1" t="s">
        <v>24</v>
      </c>
      <c r="I346" s="1" t="s">
        <v>25</v>
      </c>
      <c r="J346" s="1" t="s">
        <v>95</v>
      </c>
      <c r="K346" s="1" t="s">
        <v>27</v>
      </c>
      <c r="L346" s="1" t="s">
        <v>192</v>
      </c>
      <c r="M346" s="1" t="s">
        <v>39</v>
      </c>
      <c r="N346" s="1" t="s">
        <v>84</v>
      </c>
      <c r="P346" s="1" t="s">
        <v>96</v>
      </c>
      <c r="Q346" s="11">
        <v>2</v>
      </c>
      <c r="R346" s="5">
        <v>70</v>
      </c>
      <c r="S346" s="5">
        <f t="shared" si="5"/>
        <v>140</v>
      </c>
      <c r="T346" s="5">
        <v>35</v>
      </c>
    </row>
    <row r="347" spans="1:20" ht="87.75" customHeight="1">
      <c r="A347" s="1" t="s">
        <v>831</v>
      </c>
      <c r="B347" s="4" t="s">
        <v>89</v>
      </c>
      <c r="C347" s="1" t="s">
        <v>834</v>
      </c>
      <c r="D347" s="7" t="s">
        <v>833</v>
      </c>
      <c r="F347" s="9">
        <v>195253839146</v>
      </c>
      <c r="G347" s="1" t="s">
        <v>23</v>
      </c>
      <c r="H347" s="1" t="s">
        <v>24</v>
      </c>
      <c r="I347" s="1" t="s">
        <v>25</v>
      </c>
      <c r="J347" s="1" t="s">
        <v>95</v>
      </c>
      <c r="K347" s="1" t="s">
        <v>27</v>
      </c>
      <c r="L347" s="1" t="s">
        <v>192</v>
      </c>
      <c r="M347" s="1" t="s">
        <v>39</v>
      </c>
      <c r="N347" s="1" t="s">
        <v>84</v>
      </c>
      <c r="P347" s="1" t="s">
        <v>96</v>
      </c>
      <c r="Q347" s="11">
        <v>1</v>
      </c>
      <c r="R347" s="5">
        <v>70</v>
      </c>
      <c r="S347" s="5">
        <f t="shared" si="5"/>
        <v>70</v>
      </c>
      <c r="T347" s="5">
        <v>35</v>
      </c>
    </row>
    <row r="348" spans="1:20" ht="87.75" customHeight="1">
      <c r="A348" s="1" t="s">
        <v>835</v>
      </c>
      <c r="B348" s="4" t="s">
        <v>109</v>
      </c>
      <c r="C348" s="1" t="s">
        <v>836</v>
      </c>
      <c r="D348" s="7" t="s">
        <v>837</v>
      </c>
      <c r="F348" s="9">
        <v>196884098094</v>
      </c>
      <c r="G348" s="1" t="s">
        <v>23</v>
      </c>
      <c r="H348" s="1" t="s">
        <v>24</v>
      </c>
      <c r="I348" s="1" t="s">
        <v>25</v>
      </c>
      <c r="J348" s="1" t="s">
        <v>26</v>
      </c>
      <c r="K348" s="1" t="s">
        <v>27</v>
      </c>
      <c r="L348" s="1" t="s">
        <v>192</v>
      </c>
      <c r="M348" s="1" t="s">
        <v>39</v>
      </c>
      <c r="N348" s="1" t="s">
        <v>838</v>
      </c>
      <c r="P348" s="1" t="s">
        <v>96</v>
      </c>
      <c r="Q348" s="11">
        <v>6</v>
      </c>
      <c r="R348" s="5">
        <v>70</v>
      </c>
      <c r="S348" s="5">
        <f t="shared" si="5"/>
        <v>420</v>
      </c>
      <c r="T348" s="5">
        <v>35</v>
      </c>
    </row>
    <row r="349" spans="1:20" ht="87.75" customHeight="1">
      <c r="A349" s="1" t="s">
        <v>839</v>
      </c>
      <c r="B349" s="4" t="s">
        <v>33</v>
      </c>
      <c r="C349" s="1" t="s">
        <v>840</v>
      </c>
      <c r="D349" s="7" t="s">
        <v>841</v>
      </c>
      <c r="F349" s="9">
        <v>196039143693</v>
      </c>
      <c r="G349" s="1" t="s">
        <v>23</v>
      </c>
      <c r="H349" s="1" t="s">
        <v>24</v>
      </c>
      <c r="I349" s="1" t="s">
        <v>25</v>
      </c>
      <c r="J349" s="1" t="s">
        <v>95</v>
      </c>
      <c r="K349" s="1" t="s">
        <v>27</v>
      </c>
      <c r="L349" s="1" t="s">
        <v>192</v>
      </c>
      <c r="M349" s="1" t="s">
        <v>39</v>
      </c>
      <c r="N349" s="1" t="s">
        <v>84</v>
      </c>
      <c r="P349" s="1" t="s">
        <v>31</v>
      </c>
      <c r="Q349" s="11">
        <v>19</v>
      </c>
      <c r="R349" s="5">
        <v>60</v>
      </c>
      <c r="S349" s="5">
        <f t="shared" si="5"/>
        <v>1140</v>
      </c>
      <c r="T349" s="5">
        <v>30</v>
      </c>
    </row>
    <row r="350" spans="1:20" ht="87.75" customHeight="1">
      <c r="A350" s="1" t="s">
        <v>839</v>
      </c>
      <c r="B350" s="4" t="s">
        <v>60</v>
      </c>
      <c r="C350" s="1" t="s">
        <v>842</v>
      </c>
      <c r="D350" s="7" t="s">
        <v>841</v>
      </c>
      <c r="F350" s="9">
        <v>196039143815</v>
      </c>
      <c r="G350" s="1" t="s">
        <v>23</v>
      </c>
      <c r="H350" s="1" t="s">
        <v>24</v>
      </c>
      <c r="I350" s="1" t="s">
        <v>25</v>
      </c>
      <c r="J350" s="1" t="s">
        <v>95</v>
      </c>
      <c r="K350" s="1" t="s">
        <v>27</v>
      </c>
      <c r="L350" s="1" t="s">
        <v>192</v>
      </c>
      <c r="M350" s="1" t="s">
        <v>39</v>
      </c>
      <c r="N350" s="1" t="s">
        <v>84</v>
      </c>
      <c r="P350" s="1" t="s">
        <v>31</v>
      </c>
      <c r="Q350" s="11">
        <v>42</v>
      </c>
      <c r="R350" s="5">
        <v>60</v>
      </c>
      <c r="S350" s="5">
        <f t="shared" si="5"/>
        <v>2520</v>
      </c>
      <c r="T350" s="5">
        <v>30</v>
      </c>
    </row>
    <row r="351" spans="1:20" ht="87.75" customHeight="1">
      <c r="A351" s="1" t="s">
        <v>839</v>
      </c>
      <c r="B351" s="4" t="s">
        <v>89</v>
      </c>
      <c r="C351" s="1" t="s">
        <v>843</v>
      </c>
      <c r="D351" s="7" t="s">
        <v>841</v>
      </c>
      <c r="F351" s="9">
        <v>196039143921</v>
      </c>
      <c r="G351" s="1" t="s">
        <v>23</v>
      </c>
      <c r="H351" s="1" t="s">
        <v>24</v>
      </c>
      <c r="I351" s="1" t="s">
        <v>25</v>
      </c>
      <c r="J351" s="1" t="s">
        <v>95</v>
      </c>
      <c r="K351" s="1" t="s">
        <v>27</v>
      </c>
      <c r="L351" s="1" t="s">
        <v>192</v>
      </c>
      <c r="M351" s="1" t="s">
        <v>39</v>
      </c>
      <c r="N351" s="1" t="s">
        <v>84</v>
      </c>
      <c r="P351" s="1" t="s">
        <v>31</v>
      </c>
      <c r="Q351" s="11">
        <v>21</v>
      </c>
      <c r="R351" s="5">
        <v>60</v>
      </c>
      <c r="S351" s="5">
        <f t="shared" si="5"/>
        <v>1260</v>
      </c>
      <c r="T351" s="5">
        <v>30</v>
      </c>
    </row>
    <row r="352" spans="1:20" ht="87.75" customHeight="1">
      <c r="A352" s="1" t="s">
        <v>839</v>
      </c>
      <c r="B352" s="4" t="s">
        <v>109</v>
      </c>
      <c r="C352" s="1" t="s">
        <v>844</v>
      </c>
      <c r="D352" s="7" t="s">
        <v>841</v>
      </c>
      <c r="F352" s="9">
        <v>196039143853</v>
      </c>
      <c r="G352" s="1" t="s">
        <v>23</v>
      </c>
      <c r="H352" s="1" t="s">
        <v>24</v>
      </c>
      <c r="I352" s="1" t="s">
        <v>25</v>
      </c>
      <c r="J352" s="1" t="s">
        <v>95</v>
      </c>
      <c r="K352" s="1" t="s">
        <v>27</v>
      </c>
      <c r="L352" s="1" t="s">
        <v>192</v>
      </c>
      <c r="M352" s="1" t="s">
        <v>39</v>
      </c>
      <c r="N352" s="1" t="s">
        <v>84</v>
      </c>
      <c r="P352" s="1" t="s">
        <v>31</v>
      </c>
      <c r="Q352" s="11">
        <v>1</v>
      </c>
      <c r="R352" s="5">
        <v>60</v>
      </c>
      <c r="S352" s="5">
        <f t="shared" si="5"/>
        <v>60</v>
      </c>
      <c r="T352" s="5">
        <v>30</v>
      </c>
    </row>
    <row r="353" spans="1:20" ht="87.75" customHeight="1">
      <c r="A353" s="1" t="s">
        <v>845</v>
      </c>
      <c r="B353" s="4" t="s">
        <v>89</v>
      </c>
      <c r="C353" s="1" t="s">
        <v>846</v>
      </c>
      <c r="D353" s="7" t="s">
        <v>847</v>
      </c>
      <c r="F353" s="9">
        <v>195253830686</v>
      </c>
      <c r="G353" s="1" t="s">
        <v>23</v>
      </c>
      <c r="H353" s="1" t="s">
        <v>24</v>
      </c>
      <c r="I353" s="1" t="s">
        <v>25</v>
      </c>
      <c r="J353" s="1" t="s">
        <v>95</v>
      </c>
      <c r="K353" s="1" t="s">
        <v>27</v>
      </c>
      <c r="L353" s="1" t="s">
        <v>192</v>
      </c>
      <c r="M353" s="1" t="s">
        <v>39</v>
      </c>
      <c r="N353" s="1" t="s">
        <v>848</v>
      </c>
      <c r="P353" s="1" t="s">
        <v>31</v>
      </c>
      <c r="Q353" s="11">
        <v>2</v>
      </c>
      <c r="R353" s="5">
        <v>60</v>
      </c>
      <c r="S353" s="5">
        <f t="shared" si="5"/>
        <v>120</v>
      </c>
      <c r="T353" s="5">
        <v>30</v>
      </c>
    </row>
    <row r="354" spans="1:20" ht="87.75" customHeight="1">
      <c r="A354" s="1" t="s">
        <v>849</v>
      </c>
      <c r="B354" s="4" t="s">
        <v>33</v>
      </c>
      <c r="C354" s="1" t="s">
        <v>850</v>
      </c>
      <c r="D354" s="7" t="s">
        <v>851</v>
      </c>
      <c r="F354" s="9">
        <v>196039133045</v>
      </c>
      <c r="G354" s="1" t="s">
        <v>23</v>
      </c>
      <c r="H354" s="1" t="s">
        <v>24</v>
      </c>
      <c r="I354" s="1" t="s">
        <v>25</v>
      </c>
      <c r="J354" s="1" t="s">
        <v>95</v>
      </c>
      <c r="K354" s="1" t="s">
        <v>27</v>
      </c>
      <c r="L354" s="1" t="s">
        <v>192</v>
      </c>
      <c r="M354" s="1" t="s">
        <v>39</v>
      </c>
      <c r="N354" s="1" t="s">
        <v>30</v>
      </c>
      <c r="P354" s="1" t="s">
        <v>31</v>
      </c>
      <c r="Q354" s="11">
        <v>1</v>
      </c>
      <c r="R354" s="5">
        <v>60</v>
      </c>
      <c r="S354" s="5">
        <f t="shared" si="5"/>
        <v>60</v>
      </c>
      <c r="T354" s="5">
        <v>30</v>
      </c>
    </row>
    <row r="355" spans="1:20" ht="87.75" customHeight="1">
      <c r="A355" s="1" t="s">
        <v>849</v>
      </c>
      <c r="B355" s="4" t="s">
        <v>60</v>
      </c>
      <c r="C355" s="1" t="s">
        <v>852</v>
      </c>
      <c r="D355" s="7" t="s">
        <v>851</v>
      </c>
      <c r="F355" s="9">
        <v>196039133069</v>
      </c>
      <c r="G355" s="1" t="s">
        <v>23</v>
      </c>
      <c r="H355" s="1" t="s">
        <v>24</v>
      </c>
      <c r="I355" s="1" t="s">
        <v>25</v>
      </c>
      <c r="J355" s="1" t="s">
        <v>95</v>
      </c>
      <c r="K355" s="1" t="s">
        <v>27</v>
      </c>
      <c r="L355" s="1" t="s">
        <v>192</v>
      </c>
      <c r="M355" s="1" t="s">
        <v>39</v>
      </c>
      <c r="N355" s="1" t="s">
        <v>30</v>
      </c>
      <c r="P355" s="1" t="s">
        <v>31</v>
      </c>
      <c r="Q355" s="11">
        <v>6</v>
      </c>
      <c r="R355" s="5">
        <v>60</v>
      </c>
      <c r="S355" s="5">
        <f t="shared" si="5"/>
        <v>360</v>
      </c>
      <c r="T355" s="5">
        <v>30</v>
      </c>
    </row>
    <row r="356" spans="1:20" ht="87.75" customHeight="1">
      <c r="A356" s="1" t="s">
        <v>849</v>
      </c>
      <c r="B356" s="4" t="s">
        <v>89</v>
      </c>
      <c r="C356" s="1" t="s">
        <v>853</v>
      </c>
      <c r="D356" s="7" t="s">
        <v>851</v>
      </c>
      <c r="F356" s="9">
        <v>196039133274</v>
      </c>
      <c r="G356" s="1" t="s">
        <v>23</v>
      </c>
      <c r="H356" s="1" t="s">
        <v>24</v>
      </c>
      <c r="I356" s="1" t="s">
        <v>25</v>
      </c>
      <c r="J356" s="1" t="s">
        <v>95</v>
      </c>
      <c r="K356" s="1" t="s">
        <v>27</v>
      </c>
      <c r="L356" s="1" t="s">
        <v>192</v>
      </c>
      <c r="M356" s="1" t="s">
        <v>39</v>
      </c>
      <c r="N356" s="1" t="s">
        <v>30</v>
      </c>
      <c r="P356" s="1" t="s">
        <v>31</v>
      </c>
      <c r="Q356" s="11">
        <v>5</v>
      </c>
      <c r="R356" s="5">
        <v>60</v>
      </c>
      <c r="S356" s="5">
        <f t="shared" si="5"/>
        <v>300</v>
      </c>
      <c r="T356" s="5">
        <v>30</v>
      </c>
    </row>
    <row r="357" spans="1:20" ht="87.75" customHeight="1">
      <c r="A357" s="1" t="s">
        <v>849</v>
      </c>
      <c r="B357" s="4" t="s">
        <v>109</v>
      </c>
      <c r="C357" s="1" t="s">
        <v>854</v>
      </c>
      <c r="D357" s="7" t="s">
        <v>851</v>
      </c>
      <c r="F357" s="9">
        <v>196039133205</v>
      </c>
      <c r="G357" s="1" t="s">
        <v>23</v>
      </c>
      <c r="H357" s="1" t="s">
        <v>24</v>
      </c>
      <c r="I357" s="1" t="s">
        <v>25</v>
      </c>
      <c r="J357" s="1" t="s">
        <v>95</v>
      </c>
      <c r="K357" s="1" t="s">
        <v>27</v>
      </c>
      <c r="L357" s="1" t="s">
        <v>192</v>
      </c>
      <c r="M357" s="1" t="s">
        <v>39</v>
      </c>
      <c r="N357" s="1" t="s">
        <v>30</v>
      </c>
      <c r="P357" s="1" t="s">
        <v>31</v>
      </c>
      <c r="Q357" s="11">
        <v>3</v>
      </c>
      <c r="R357" s="5">
        <v>60</v>
      </c>
      <c r="S357" s="5">
        <f t="shared" si="5"/>
        <v>180</v>
      </c>
      <c r="T357" s="5">
        <v>30</v>
      </c>
    </row>
    <row r="358" spans="1:20" ht="87.75" customHeight="1">
      <c r="A358" s="1" t="s">
        <v>855</v>
      </c>
      <c r="B358" s="4" t="s">
        <v>33</v>
      </c>
      <c r="C358" s="1" t="s">
        <v>856</v>
      </c>
      <c r="D358" s="7" t="s">
        <v>857</v>
      </c>
      <c r="F358" s="9">
        <v>196039128515</v>
      </c>
      <c r="G358" s="1" t="s">
        <v>23</v>
      </c>
      <c r="H358" s="1" t="s">
        <v>24</v>
      </c>
      <c r="I358" s="1" t="s">
        <v>25</v>
      </c>
      <c r="J358" s="1" t="s">
        <v>95</v>
      </c>
      <c r="K358" s="1" t="s">
        <v>77</v>
      </c>
      <c r="L358" s="1" t="s">
        <v>223</v>
      </c>
      <c r="M358" s="1" t="s">
        <v>39</v>
      </c>
      <c r="N358" s="1" t="s">
        <v>30</v>
      </c>
      <c r="P358" s="1" t="s">
        <v>31</v>
      </c>
      <c r="Q358" s="11">
        <v>34</v>
      </c>
      <c r="R358" s="5">
        <v>60</v>
      </c>
      <c r="S358" s="5">
        <f t="shared" si="5"/>
        <v>2040</v>
      </c>
      <c r="T358" s="5">
        <v>30</v>
      </c>
    </row>
    <row r="359" spans="1:20" ht="87.75" customHeight="1">
      <c r="A359" s="1" t="s">
        <v>855</v>
      </c>
      <c r="B359" s="4" t="s">
        <v>60</v>
      </c>
      <c r="C359" s="1" t="s">
        <v>858</v>
      </c>
      <c r="D359" s="7" t="s">
        <v>857</v>
      </c>
      <c r="F359" s="9">
        <v>196039128539</v>
      </c>
      <c r="G359" s="1" t="s">
        <v>23</v>
      </c>
      <c r="H359" s="1" t="s">
        <v>24</v>
      </c>
      <c r="I359" s="1" t="s">
        <v>25</v>
      </c>
      <c r="J359" s="1" t="s">
        <v>95</v>
      </c>
      <c r="K359" s="1" t="s">
        <v>77</v>
      </c>
      <c r="L359" s="1" t="s">
        <v>223</v>
      </c>
      <c r="M359" s="1" t="s">
        <v>39</v>
      </c>
      <c r="N359" s="1" t="s">
        <v>30</v>
      </c>
      <c r="P359" s="1" t="s">
        <v>31</v>
      </c>
      <c r="Q359" s="11">
        <v>34</v>
      </c>
      <c r="R359" s="5">
        <v>60</v>
      </c>
      <c r="S359" s="5">
        <f t="shared" si="5"/>
        <v>2040</v>
      </c>
      <c r="T359" s="5">
        <v>30</v>
      </c>
    </row>
    <row r="360" spans="1:20" ht="87.75" customHeight="1">
      <c r="A360" s="1" t="s">
        <v>855</v>
      </c>
      <c r="B360" s="4" t="s">
        <v>89</v>
      </c>
      <c r="C360" s="1" t="s">
        <v>859</v>
      </c>
      <c r="D360" s="7" t="s">
        <v>857</v>
      </c>
      <c r="F360" s="9">
        <v>196039128645</v>
      </c>
      <c r="G360" s="1" t="s">
        <v>23</v>
      </c>
      <c r="H360" s="1" t="s">
        <v>24</v>
      </c>
      <c r="I360" s="1" t="s">
        <v>25</v>
      </c>
      <c r="J360" s="1" t="s">
        <v>95</v>
      </c>
      <c r="K360" s="1" t="s">
        <v>77</v>
      </c>
      <c r="L360" s="1" t="s">
        <v>223</v>
      </c>
      <c r="M360" s="1" t="s">
        <v>39</v>
      </c>
      <c r="N360" s="1" t="s">
        <v>30</v>
      </c>
      <c r="P360" s="1" t="s">
        <v>31</v>
      </c>
      <c r="Q360" s="11">
        <v>18</v>
      </c>
      <c r="R360" s="5">
        <v>60</v>
      </c>
      <c r="S360" s="5">
        <f t="shared" si="5"/>
        <v>1080</v>
      </c>
      <c r="T360" s="5">
        <v>30</v>
      </c>
    </row>
    <row r="361" spans="1:20" ht="87.75" customHeight="1">
      <c r="A361" s="1" t="s">
        <v>855</v>
      </c>
      <c r="B361" s="4" t="s">
        <v>109</v>
      </c>
      <c r="C361" s="1" t="s">
        <v>860</v>
      </c>
      <c r="D361" s="7" t="s">
        <v>857</v>
      </c>
      <c r="F361" s="9">
        <v>196039128577</v>
      </c>
      <c r="G361" s="1" t="s">
        <v>23</v>
      </c>
      <c r="H361" s="1" t="s">
        <v>24</v>
      </c>
      <c r="I361" s="1" t="s">
        <v>25</v>
      </c>
      <c r="J361" s="1" t="s">
        <v>95</v>
      </c>
      <c r="K361" s="1" t="s">
        <v>77</v>
      </c>
      <c r="L361" s="1" t="s">
        <v>223</v>
      </c>
      <c r="M361" s="1" t="s">
        <v>39</v>
      </c>
      <c r="N361" s="1" t="s">
        <v>30</v>
      </c>
      <c r="P361" s="1" t="s">
        <v>31</v>
      </c>
      <c r="Q361" s="11">
        <v>4</v>
      </c>
      <c r="R361" s="5">
        <v>60</v>
      </c>
      <c r="S361" s="5">
        <f t="shared" si="5"/>
        <v>240</v>
      </c>
      <c r="T361" s="5">
        <v>30</v>
      </c>
    </row>
    <row r="362" spans="1:20" ht="87.75" customHeight="1">
      <c r="A362" s="1" t="s">
        <v>861</v>
      </c>
      <c r="B362" s="4" t="s">
        <v>33</v>
      </c>
      <c r="C362" s="1" t="s">
        <v>862</v>
      </c>
      <c r="D362" s="7" t="s">
        <v>863</v>
      </c>
      <c r="F362" s="9">
        <v>196040064437</v>
      </c>
      <c r="G362" s="1" t="s">
        <v>23</v>
      </c>
      <c r="H362" s="1" t="s">
        <v>24</v>
      </c>
      <c r="I362" s="1" t="s">
        <v>25</v>
      </c>
      <c r="J362" s="1" t="s">
        <v>37</v>
      </c>
      <c r="K362" s="1" t="s">
        <v>27</v>
      </c>
      <c r="L362" s="1" t="s">
        <v>192</v>
      </c>
      <c r="M362" s="1" t="s">
        <v>39</v>
      </c>
      <c r="N362" s="1" t="s">
        <v>49</v>
      </c>
      <c r="P362" s="1" t="s">
        <v>31</v>
      </c>
      <c r="Q362" s="11">
        <v>2</v>
      </c>
      <c r="R362" s="5">
        <v>65</v>
      </c>
      <c r="S362" s="5">
        <f t="shared" si="5"/>
        <v>130</v>
      </c>
      <c r="T362" s="5">
        <v>32.5</v>
      </c>
    </row>
    <row r="363" spans="1:20" ht="87.75" customHeight="1">
      <c r="A363" s="1" t="s">
        <v>864</v>
      </c>
      <c r="B363" s="4" t="s">
        <v>60</v>
      </c>
      <c r="C363" s="1" t="s">
        <v>865</v>
      </c>
      <c r="D363" s="7" t="s">
        <v>866</v>
      </c>
      <c r="F363" s="9">
        <v>196040064017</v>
      </c>
      <c r="G363" s="1" t="s">
        <v>23</v>
      </c>
      <c r="H363" s="1" t="s">
        <v>24</v>
      </c>
      <c r="I363" s="1" t="s">
        <v>25</v>
      </c>
      <c r="J363" s="1" t="s">
        <v>37</v>
      </c>
      <c r="K363" s="1" t="s">
        <v>27</v>
      </c>
      <c r="L363" s="1" t="s">
        <v>192</v>
      </c>
      <c r="M363" s="1" t="s">
        <v>39</v>
      </c>
      <c r="N363" s="1" t="s">
        <v>84</v>
      </c>
      <c r="P363" s="1" t="s">
        <v>31</v>
      </c>
      <c r="Q363" s="11">
        <v>2</v>
      </c>
      <c r="R363" s="5">
        <v>65</v>
      </c>
      <c r="S363" s="5">
        <f t="shared" si="5"/>
        <v>130</v>
      </c>
      <c r="T363" s="5">
        <v>32.5</v>
      </c>
    </row>
    <row r="364" spans="1:20" ht="87.75" customHeight="1">
      <c r="A364" s="1" t="s">
        <v>864</v>
      </c>
      <c r="B364" s="4" t="s">
        <v>89</v>
      </c>
      <c r="C364" s="1" t="s">
        <v>867</v>
      </c>
      <c r="D364" s="7" t="s">
        <v>866</v>
      </c>
      <c r="F364" s="9">
        <v>196040064161</v>
      </c>
      <c r="G364" s="1" t="s">
        <v>23</v>
      </c>
      <c r="H364" s="1" t="s">
        <v>24</v>
      </c>
      <c r="I364" s="1" t="s">
        <v>25</v>
      </c>
      <c r="J364" s="1" t="s">
        <v>37</v>
      </c>
      <c r="K364" s="1" t="s">
        <v>27</v>
      </c>
      <c r="L364" s="1" t="s">
        <v>192</v>
      </c>
      <c r="M364" s="1" t="s">
        <v>39</v>
      </c>
      <c r="N364" s="1" t="s">
        <v>84</v>
      </c>
      <c r="P364" s="1" t="s">
        <v>31</v>
      </c>
      <c r="Q364" s="11">
        <v>1</v>
      </c>
      <c r="R364" s="5">
        <v>65</v>
      </c>
      <c r="S364" s="5">
        <f t="shared" si="5"/>
        <v>65</v>
      </c>
      <c r="T364" s="5">
        <v>32.5</v>
      </c>
    </row>
    <row r="365" spans="1:20" ht="87.75" customHeight="1">
      <c r="A365" s="1" t="s">
        <v>868</v>
      </c>
      <c r="B365" s="4" t="s">
        <v>33</v>
      </c>
      <c r="C365" s="1" t="s">
        <v>869</v>
      </c>
      <c r="D365" s="7" t="s">
        <v>866</v>
      </c>
      <c r="F365" s="9">
        <v>196040064185</v>
      </c>
      <c r="G365" s="1" t="s">
        <v>23</v>
      </c>
      <c r="H365" s="1" t="s">
        <v>24</v>
      </c>
      <c r="I365" s="1" t="s">
        <v>25</v>
      </c>
      <c r="J365" s="1" t="s">
        <v>37</v>
      </c>
      <c r="K365" s="1" t="s">
        <v>27</v>
      </c>
      <c r="L365" s="1" t="s">
        <v>192</v>
      </c>
      <c r="M365" s="1" t="s">
        <v>39</v>
      </c>
      <c r="N365" s="1" t="s">
        <v>84</v>
      </c>
      <c r="P365" s="1" t="s">
        <v>31</v>
      </c>
      <c r="Q365" s="11">
        <v>5</v>
      </c>
      <c r="R365" s="5">
        <v>65</v>
      </c>
      <c r="S365" s="5">
        <f t="shared" si="5"/>
        <v>325</v>
      </c>
      <c r="T365" s="5">
        <v>32.5</v>
      </c>
    </row>
    <row r="366" spans="1:20" ht="87.75" customHeight="1">
      <c r="A366" s="1" t="s">
        <v>868</v>
      </c>
      <c r="B366" s="4" t="s">
        <v>60</v>
      </c>
      <c r="C366" s="1" t="s">
        <v>870</v>
      </c>
      <c r="D366" s="7" t="s">
        <v>866</v>
      </c>
      <c r="F366" s="9">
        <v>196040064307</v>
      </c>
      <c r="G366" s="1" t="s">
        <v>23</v>
      </c>
      <c r="H366" s="1" t="s">
        <v>24</v>
      </c>
      <c r="I366" s="1" t="s">
        <v>25</v>
      </c>
      <c r="J366" s="1" t="s">
        <v>37</v>
      </c>
      <c r="K366" s="1" t="s">
        <v>27</v>
      </c>
      <c r="L366" s="1" t="s">
        <v>192</v>
      </c>
      <c r="M366" s="1" t="s">
        <v>39</v>
      </c>
      <c r="N366" s="1" t="s">
        <v>84</v>
      </c>
      <c r="P366" s="1" t="s">
        <v>31</v>
      </c>
      <c r="Q366" s="11">
        <v>13</v>
      </c>
      <c r="R366" s="5">
        <v>65</v>
      </c>
      <c r="S366" s="5">
        <f t="shared" si="5"/>
        <v>845</v>
      </c>
      <c r="T366" s="5">
        <v>32.5</v>
      </c>
    </row>
    <row r="367" spans="1:20" ht="87.75" customHeight="1">
      <c r="A367" s="1" t="s">
        <v>868</v>
      </c>
      <c r="B367" s="4" t="s">
        <v>89</v>
      </c>
      <c r="C367" s="1" t="s">
        <v>871</v>
      </c>
      <c r="D367" s="7" t="s">
        <v>866</v>
      </c>
      <c r="F367" s="9">
        <v>196040064413</v>
      </c>
      <c r="G367" s="1" t="s">
        <v>23</v>
      </c>
      <c r="H367" s="1" t="s">
        <v>24</v>
      </c>
      <c r="I367" s="1" t="s">
        <v>25</v>
      </c>
      <c r="J367" s="1" t="s">
        <v>37</v>
      </c>
      <c r="K367" s="1" t="s">
        <v>27</v>
      </c>
      <c r="L367" s="1" t="s">
        <v>192</v>
      </c>
      <c r="M367" s="1" t="s">
        <v>39</v>
      </c>
      <c r="N367" s="1" t="s">
        <v>84</v>
      </c>
      <c r="P367" s="1" t="s">
        <v>31</v>
      </c>
      <c r="Q367" s="11">
        <v>19</v>
      </c>
      <c r="R367" s="5">
        <v>65</v>
      </c>
      <c r="S367" s="5">
        <f t="shared" si="5"/>
        <v>1235</v>
      </c>
      <c r="T367" s="5">
        <v>32.5</v>
      </c>
    </row>
    <row r="368" spans="1:20" ht="87.75" customHeight="1">
      <c r="A368" s="1" t="s">
        <v>868</v>
      </c>
      <c r="B368" s="4" t="s">
        <v>109</v>
      </c>
      <c r="C368" s="1" t="s">
        <v>872</v>
      </c>
      <c r="D368" s="7" t="s">
        <v>866</v>
      </c>
      <c r="F368" s="9">
        <v>196040064345</v>
      </c>
      <c r="G368" s="1" t="s">
        <v>23</v>
      </c>
      <c r="H368" s="1" t="s">
        <v>24</v>
      </c>
      <c r="I368" s="1" t="s">
        <v>25</v>
      </c>
      <c r="J368" s="1" t="s">
        <v>37</v>
      </c>
      <c r="K368" s="1" t="s">
        <v>27</v>
      </c>
      <c r="L368" s="1" t="s">
        <v>192</v>
      </c>
      <c r="M368" s="1" t="s">
        <v>39</v>
      </c>
      <c r="N368" s="1" t="s">
        <v>84</v>
      </c>
      <c r="P368" s="1" t="s">
        <v>31</v>
      </c>
      <c r="Q368" s="11">
        <v>6</v>
      </c>
      <c r="R368" s="5">
        <v>65</v>
      </c>
      <c r="S368" s="5">
        <f t="shared" si="5"/>
        <v>390</v>
      </c>
      <c r="T368" s="5">
        <v>32.5</v>
      </c>
    </row>
    <row r="369" spans="1:20" ht="87.75" customHeight="1">
      <c r="A369" s="1" t="s">
        <v>868</v>
      </c>
      <c r="B369" s="4" t="s">
        <v>68</v>
      </c>
      <c r="C369" s="1" t="s">
        <v>873</v>
      </c>
      <c r="D369" s="7" t="s">
        <v>866</v>
      </c>
      <c r="F369" s="9">
        <v>196040064338</v>
      </c>
      <c r="G369" s="1" t="s">
        <v>23</v>
      </c>
      <c r="H369" s="1" t="s">
        <v>24</v>
      </c>
      <c r="I369" s="1" t="s">
        <v>25</v>
      </c>
      <c r="J369" s="1" t="s">
        <v>37</v>
      </c>
      <c r="K369" s="1" t="s">
        <v>27</v>
      </c>
      <c r="L369" s="1" t="s">
        <v>192</v>
      </c>
      <c r="M369" s="1" t="s">
        <v>39</v>
      </c>
      <c r="N369" s="1" t="s">
        <v>84</v>
      </c>
      <c r="P369" s="1" t="s">
        <v>31</v>
      </c>
      <c r="Q369" s="11">
        <v>3</v>
      </c>
      <c r="R369" s="5">
        <v>65</v>
      </c>
      <c r="S369" s="5">
        <f t="shared" si="5"/>
        <v>195</v>
      </c>
      <c r="T369" s="5">
        <v>32.5</v>
      </c>
    </row>
    <row r="370" spans="1:20" ht="87.75" customHeight="1">
      <c r="A370" s="1" t="s">
        <v>874</v>
      </c>
      <c r="B370" s="4" t="s">
        <v>109</v>
      </c>
      <c r="C370" s="1" t="s">
        <v>875</v>
      </c>
      <c r="D370" s="7" t="s">
        <v>876</v>
      </c>
      <c r="F370" s="9">
        <v>195253756528</v>
      </c>
      <c r="G370" s="1" t="s">
        <v>23</v>
      </c>
      <c r="H370" s="1" t="s">
        <v>24</v>
      </c>
      <c r="I370" s="1" t="s">
        <v>25</v>
      </c>
      <c r="J370" s="1" t="s">
        <v>95</v>
      </c>
      <c r="K370" s="1" t="s">
        <v>27</v>
      </c>
      <c r="L370" s="1" t="s">
        <v>192</v>
      </c>
      <c r="M370" s="1" t="s">
        <v>39</v>
      </c>
      <c r="N370" s="1" t="s">
        <v>40</v>
      </c>
      <c r="P370" s="1" t="s">
        <v>31</v>
      </c>
      <c r="Q370" s="11">
        <v>1</v>
      </c>
      <c r="R370" s="5">
        <v>65</v>
      </c>
      <c r="S370" s="5">
        <f t="shared" si="5"/>
        <v>65</v>
      </c>
      <c r="T370" s="5">
        <v>32.5</v>
      </c>
    </row>
    <row r="371" spans="1:20" ht="87.75" customHeight="1">
      <c r="A371" s="1" t="s">
        <v>877</v>
      </c>
      <c r="B371" s="4" t="s">
        <v>33</v>
      </c>
      <c r="C371" s="1" t="s">
        <v>878</v>
      </c>
      <c r="D371" s="7" t="s">
        <v>879</v>
      </c>
      <c r="F371" s="9">
        <v>195253754524</v>
      </c>
      <c r="G371" s="1" t="s">
        <v>23</v>
      </c>
      <c r="H371" s="1" t="s">
        <v>24</v>
      </c>
      <c r="I371" s="1" t="s">
        <v>25</v>
      </c>
      <c r="J371" s="1" t="s">
        <v>95</v>
      </c>
      <c r="K371" s="1" t="s">
        <v>77</v>
      </c>
      <c r="L371" s="1" t="s">
        <v>223</v>
      </c>
      <c r="M371" s="1" t="s">
        <v>39</v>
      </c>
      <c r="N371" s="1" t="s">
        <v>66</v>
      </c>
      <c r="P371" s="1" t="s">
        <v>31</v>
      </c>
      <c r="Q371" s="11">
        <v>31</v>
      </c>
      <c r="R371" s="5">
        <v>65</v>
      </c>
      <c r="S371" s="5">
        <f t="shared" si="5"/>
        <v>2015</v>
      </c>
      <c r="T371" s="5">
        <v>32.5</v>
      </c>
    </row>
    <row r="372" spans="1:20" ht="87.75" customHeight="1">
      <c r="A372" s="1" t="s">
        <v>880</v>
      </c>
      <c r="B372" s="4" t="s">
        <v>33</v>
      </c>
      <c r="C372" s="1" t="s">
        <v>881</v>
      </c>
      <c r="D372" s="7" t="s">
        <v>882</v>
      </c>
      <c r="F372" s="9">
        <v>195253823114</v>
      </c>
      <c r="G372" s="1" t="s">
        <v>23</v>
      </c>
      <c r="H372" s="1" t="s">
        <v>24</v>
      </c>
      <c r="I372" s="1" t="s">
        <v>25</v>
      </c>
      <c r="J372" s="1" t="s">
        <v>95</v>
      </c>
      <c r="K372" s="1" t="s">
        <v>27</v>
      </c>
      <c r="L372" s="1" t="s">
        <v>192</v>
      </c>
      <c r="M372" s="1" t="s">
        <v>39</v>
      </c>
      <c r="N372" s="1" t="s">
        <v>54</v>
      </c>
      <c r="P372" s="1" t="s">
        <v>31</v>
      </c>
      <c r="Q372" s="11">
        <v>10</v>
      </c>
      <c r="R372" s="5">
        <v>55</v>
      </c>
      <c r="S372" s="5">
        <f t="shared" si="5"/>
        <v>550</v>
      </c>
      <c r="T372" s="5">
        <v>27.5</v>
      </c>
    </row>
    <row r="373" spans="1:20" ht="87.75" customHeight="1">
      <c r="A373" s="1" t="s">
        <v>880</v>
      </c>
      <c r="B373" s="4" t="s">
        <v>60</v>
      </c>
      <c r="C373" s="1" t="s">
        <v>883</v>
      </c>
      <c r="D373" s="7" t="s">
        <v>882</v>
      </c>
      <c r="F373" s="9">
        <v>195253824241</v>
      </c>
      <c r="G373" s="1" t="s">
        <v>23</v>
      </c>
      <c r="H373" s="1" t="s">
        <v>24</v>
      </c>
      <c r="I373" s="1" t="s">
        <v>25</v>
      </c>
      <c r="J373" s="1" t="s">
        <v>95</v>
      </c>
      <c r="K373" s="1" t="s">
        <v>27</v>
      </c>
      <c r="L373" s="1" t="s">
        <v>192</v>
      </c>
      <c r="M373" s="1" t="s">
        <v>39</v>
      </c>
      <c r="N373" s="1" t="s">
        <v>54</v>
      </c>
      <c r="P373" s="1" t="s">
        <v>31</v>
      </c>
      <c r="Q373" s="11">
        <v>1</v>
      </c>
      <c r="R373" s="5">
        <v>55</v>
      </c>
      <c r="S373" s="5">
        <f t="shared" si="5"/>
        <v>55</v>
      </c>
      <c r="T373" s="5">
        <v>27.5</v>
      </c>
    </row>
    <row r="374" spans="1:20" ht="87.75" customHeight="1">
      <c r="A374" s="1" t="s">
        <v>880</v>
      </c>
      <c r="B374" s="4" t="s">
        <v>89</v>
      </c>
      <c r="C374" s="1" t="s">
        <v>884</v>
      </c>
      <c r="D374" s="7" t="s">
        <v>882</v>
      </c>
      <c r="F374" s="9">
        <v>195253823183</v>
      </c>
      <c r="G374" s="1" t="s">
        <v>23</v>
      </c>
      <c r="H374" s="1" t="s">
        <v>24</v>
      </c>
      <c r="I374" s="1" t="s">
        <v>25</v>
      </c>
      <c r="J374" s="1" t="s">
        <v>95</v>
      </c>
      <c r="K374" s="1" t="s">
        <v>27</v>
      </c>
      <c r="L374" s="1" t="s">
        <v>192</v>
      </c>
      <c r="M374" s="1" t="s">
        <v>39</v>
      </c>
      <c r="N374" s="1" t="s">
        <v>54</v>
      </c>
      <c r="P374" s="1" t="s">
        <v>31</v>
      </c>
      <c r="Q374" s="11">
        <v>10</v>
      </c>
      <c r="R374" s="5">
        <v>55</v>
      </c>
      <c r="S374" s="5">
        <f t="shared" si="5"/>
        <v>550</v>
      </c>
      <c r="T374" s="5">
        <v>27.5</v>
      </c>
    </row>
    <row r="375" spans="1:20" ht="87.75" customHeight="1">
      <c r="A375" s="1" t="s">
        <v>885</v>
      </c>
      <c r="B375" s="4" t="s">
        <v>33</v>
      </c>
      <c r="C375" s="1" t="s">
        <v>886</v>
      </c>
      <c r="D375" s="7" t="s">
        <v>887</v>
      </c>
      <c r="F375" s="9">
        <v>195253845871</v>
      </c>
      <c r="G375" s="1" t="s">
        <v>23</v>
      </c>
      <c r="H375" s="1" t="s">
        <v>24</v>
      </c>
      <c r="I375" s="1" t="s">
        <v>25</v>
      </c>
      <c r="J375" s="1" t="s">
        <v>95</v>
      </c>
      <c r="K375" s="1" t="s">
        <v>27</v>
      </c>
      <c r="L375" s="1" t="s">
        <v>192</v>
      </c>
      <c r="M375" s="1" t="s">
        <v>39</v>
      </c>
      <c r="N375" s="1" t="s">
        <v>84</v>
      </c>
      <c r="P375" s="1" t="s">
        <v>31</v>
      </c>
      <c r="Q375" s="11">
        <v>4</v>
      </c>
      <c r="R375" s="5">
        <v>55</v>
      </c>
      <c r="S375" s="5">
        <f t="shared" si="5"/>
        <v>220</v>
      </c>
      <c r="T375" s="5">
        <v>27.5</v>
      </c>
    </row>
    <row r="376" spans="1:20" ht="87.75" customHeight="1">
      <c r="A376" s="1" t="s">
        <v>885</v>
      </c>
      <c r="B376" s="4" t="s">
        <v>60</v>
      </c>
      <c r="C376" s="1" t="s">
        <v>888</v>
      </c>
      <c r="D376" s="7" t="s">
        <v>887</v>
      </c>
      <c r="F376" s="9">
        <v>195253845932</v>
      </c>
      <c r="G376" s="1" t="s">
        <v>23</v>
      </c>
      <c r="H376" s="1" t="s">
        <v>24</v>
      </c>
      <c r="I376" s="1" t="s">
        <v>25</v>
      </c>
      <c r="J376" s="1" t="s">
        <v>95</v>
      </c>
      <c r="K376" s="1" t="s">
        <v>27</v>
      </c>
      <c r="L376" s="1" t="s">
        <v>192</v>
      </c>
      <c r="M376" s="1" t="s">
        <v>39</v>
      </c>
      <c r="N376" s="1" t="s">
        <v>84</v>
      </c>
      <c r="P376" s="1" t="s">
        <v>31</v>
      </c>
      <c r="Q376" s="11">
        <v>28</v>
      </c>
      <c r="R376" s="5">
        <v>55</v>
      </c>
      <c r="S376" s="5">
        <f t="shared" si="5"/>
        <v>1540</v>
      </c>
      <c r="T376" s="5">
        <v>27.5</v>
      </c>
    </row>
    <row r="377" spans="1:20" ht="87.75" customHeight="1">
      <c r="A377" s="1" t="s">
        <v>885</v>
      </c>
      <c r="B377" s="4" t="s">
        <v>89</v>
      </c>
      <c r="C377" s="1" t="s">
        <v>889</v>
      </c>
      <c r="D377" s="7" t="s">
        <v>887</v>
      </c>
      <c r="F377" s="9">
        <v>195253845888</v>
      </c>
      <c r="G377" s="1" t="s">
        <v>23</v>
      </c>
      <c r="H377" s="1" t="s">
        <v>24</v>
      </c>
      <c r="I377" s="1" t="s">
        <v>25</v>
      </c>
      <c r="J377" s="1" t="s">
        <v>95</v>
      </c>
      <c r="K377" s="1" t="s">
        <v>27</v>
      </c>
      <c r="L377" s="1" t="s">
        <v>192</v>
      </c>
      <c r="M377" s="1" t="s">
        <v>39</v>
      </c>
      <c r="N377" s="1" t="s">
        <v>84</v>
      </c>
      <c r="P377" s="1" t="s">
        <v>31</v>
      </c>
      <c r="Q377" s="11">
        <v>35</v>
      </c>
      <c r="R377" s="5">
        <v>55</v>
      </c>
      <c r="S377" s="5">
        <f t="shared" si="5"/>
        <v>1925</v>
      </c>
      <c r="T377" s="5">
        <v>27.5</v>
      </c>
    </row>
    <row r="378" spans="1:20" ht="87.75" customHeight="1">
      <c r="A378" s="1" t="s">
        <v>890</v>
      </c>
      <c r="B378" s="4" t="s">
        <v>60</v>
      </c>
      <c r="C378" s="1" t="s">
        <v>891</v>
      </c>
      <c r="D378" s="7" t="s">
        <v>892</v>
      </c>
      <c r="F378" s="9">
        <v>195253832772</v>
      </c>
      <c r="G378" s="1" t="s">
        <v>23</v>
      </c>
      <c r="H378" s="1" t="s">
        <v>24</v>
      </c>
      <c r="I378" s="1" t="s">
        <v>36</v>
      </c>
      <c r="J378" s="1" t="s">
        <v>37</v>
      </c>
      <c r="K378" s="1" t="s">
        <v>63</v>
      </c>
      <c r="L378" s="1" t="s">
        <v>64</v>
      </c>
      <c r="M378" s="1" t="s">
        <v>39</v>
      </c>
      <c r="N378" s="1" t="s">
        <v>66</v>
      </c>
      <c r="P378" s="1" t="s">
        <v>144</v>
      </c>
      <c r="Q378" s="11">
        <v>11</v>
      </c>
      <c r="R378" s="5">
        <v>130</v>
      </c>
      <c r="S378" s="5">
        <f t="shared" si="5"/>
        <v>1430</v>
      </c>
      <c r="T378" s="5">
        <v>65</v>
      </c>
    </row>
    <row r="379" spans="1:20" ht="87.75" customHeight="1">
      <c r="A379" s="1" t="s">
        <v>890</v>
      </c>
      <c r="B379" s="4" t="s">
        <v>89</v>
      </c>
      <c r="C379" s="1" t="s">
        <v>893</v>
      </c>
      <c r="D379" s="7" t="s">
        <v>892</v>
      </c>
      <c r="F379" s="9">
        <v>195253832741</v>
      </c>
      <c r="G379" s="1" t="s">
        <v>23</v>
      </c>
      <c r="H379" s="1" t="s">
        <v>24</v>
      </c>
      <c r="I379" s="1" t="s">
        <v>36</v>
      </c>
      <c r="J379" s="1" t="s">
        <v>37</v>
      </c>
      <c r="K379" s="1" t="s">
        <v>63</v>
      </c>
      <c r="L379" s="1" t="s">
        <v>64</v>
      </c>
      <c r="M379" s="1" t="s">
        <v>39</v>
      </c>
      <c r="N379" s="1" t="s">
        <v>66</v>
      </c>
      <c r="P379" s="1" t="s">
        <v>144</v>
      </c>
      <c r="Q379" s="11">
        <v>4</v>
      </c>
      <c r="R379" s="5">
        <v>130</v>
      </c>
      <c r="S379" s="5">
        <f t="shared" si="5"/>
        <v>520</v>
      </c>
      <c r="T379" s="5">
        <v>65</v>
      </c>
    </row>
    <row r="380" spans="1:20" ht="87.75" customHeight="1">
      <c r="A380" s="1" t="s">
        <v>894</v>
      </c>
      <c r="B380" s="4" t="s">
        <v>33</v>
      </c>
      <c r="C380" s="1" t="s">
        <v>895</v>
      </c>
      <c r="D380" s="7" t="s">
        <v>896</v>
      </c>
      <c r="F380" s="9">
        <v>196040398129</v>
      </c>
      <c r="G380" s="1" t="s">
        <v>23</v>
      </c>
      <c r="H380" s="1" t="s">
        <v>24</v>
      </c>
      <c r="I380" s="1" t="s">
        <v>36</v>
      </c>
      <c r="J380" s="1" t="s">
        <v>37</v>
      </c>
      <c r="K380" s="1" t="s">
        <v>27</v>
      </c>
      <c r="L380" s="1" t="s">
        <v>897</v>
      </c>
      <c r="M380" s="1" t="s">
        <v>39</v>
      </c>
      <c r="N380" s="1" t="s">
        <v>66</v>
      </c>
      <c r="P380" s="1" t="s">
        <v>144</v>
      </c>
      <c r="Q380" s="11">
        <v>1</v>
      </c>
      <c r="R380" s="5">
        <v>90</v>
      </c>
      <c r="S380" s="5">
        <f t="shared" si="5"/>
        <v>90</v>
      </c>
      <c r="T380" s="5">
        <v>45</v>
      </c>
    </row>
    <row r="381" spans="1:20" ht="87.75" customHeight="1">
      <c r="A381" s="1" t="s">
        <v>894</v>
      </c>
      <c r="B381" s="4" t="s">
        <v>60</v>
      </c>
      <c r="C381" s="1" t="s">
        <v>898</v>
      </c>
      <c r="D381" s="7" t="s">
        <v>896</v>
      </c>
      <c r="F381" s="9">
        <v>196040398433</v>
      </c>
      <c r="G381" s="1" t="s">
        <v>23</v>
      </c>
      <c r="H381" s="1" t="s">
        <v>24</v>
      </c>
      <c r="I381" s="1" t="s">
        <v>36</v>
      </c>
      <c r="J381" s="1" t="s">
        <v>37</v>
      </c>
      <c r="K381" s="1" t="s">
        <v>27</v>
      </c>
      <c r="L381" s="1" t="s">
        <v>897</v>
      </c>
      <c r="M381" s="1" t="s">
        <v>39</v>
      </c>
      <c r="N381" s="1" t="s">
        <v>66</v>
      </c>
      <c r="P381" s="1" t="s">
        <v>144</v>
      </c>
      <c r="Q381" s="11">
        <v>4</v>
      </c>
      <c r="R381" s="5">
        <v>90</v>
      </c>
      <c r="S381" s="5">
        <f t="shared" si="5"/>
        <v>360</v>
      </c>
      <c r="T381" s="5">
        <v>45</v>
      </c>
    </row>
    <row r="382" spans="1:20" ht="87.75" customHeight="1">
      <c r="A382" s="1" t="s">
        <v>894</v>
      </c>
      <c r="B382" s="4" t="s">
        <v>109</v>
      </c>
      <c r="C382" s="1" t="s">
        <v>899</v>
      </c>
      <c r="D382" s="7" t="s">
        <v>896</v>
      </c>
      <c r="F382" s="9">
        <v>196040398303</v>
      </c>
      <c r="G382" s="1" t="s">
        <v>23</v>
      </c>
      <c r="H382" s="1" t="s">
        <v>24</v>
      </c>
      <c r="I382" s="1" t="s">
        <v>36</v>
      </c>
      <c r="J382" s="1" t="s">
        <v>37</v>
      </c>
      <c r="K382" s="1" t="s">
        <v>27</v>
      </c>
      <c r="L382" s="1" t="s">
        <v>897</v>
      </c>
      <c r="M382" s="1" t="s">
        <v>39</v>
      </c>
      <c r="N382" s="1" t="s">
        <v>66</v>
      </c>
      <c r="P382" s="1" t="s">
        <v>144</v>
      </c>
      <c r="Q382" s="11">
        <v>2</v>
      </c>
      <c r="R382" s="5">
        <v>90</v>
      </c>
      <c r="S382" s="5">
        <f t="shared" si="5"/>
        <v>180</v>
      </c>
      <c r="T382" s="5">
        <v>45</v>
      </c>
    </row>
    <row r="383" spans="1:20" ht="87.75" customHeight="1">
      <c r="A383" s="1" t="s">
        <v>900</v>
      </c>
      <c r="B383" s="4" t="s">
        <v>33</v>
      </c>
      <c r="C383" s="1" t="s">
        <v>901</v>
      </c>
      <c r="D383" s="7" t="s">
        <v>902</v>
      </c>
      <c r="F383" s="9">
        <v>196040484860</v>
      </c>
      <c r="G383" s="1" t="s">
        <v>23</v>
      </c>
      <c r="H383" s="1" t="s">
        <v>24</v>
      </c>
      <c r="I383" s="1" t="s">
        <v>36</v>
      </c>
      <c r="J383" s="1" t="s">
        <v>37</v>
      </c>
      <c r="K383" s="1" t="s">
        <v>27</v>
      </c>
      <c r="L383" s="1" t="s">
        <v>897</v>
      </c>
      <c r="M383" s="1" t="s">
        <v>39</v>
      </c>
      <c r="N383" s="1" t="s">
        <v>84</v>
      </c>
      <c r="P383" s="1" t="s">
        <v>144</v>
      </c>
      <c r="Q383" s="11">
        <v>2</v>
      </c>
      <c r="R383" s="5">
        <v>90</v>
      </c>
      <c r="S383" s="5">
        <f t="shared" si="5"/>
        <v>180</v>
      </c>
      <c r="T383" s="5">
        <v>45</v>
      </c>
    </row>
    <row r="384" spans="1:20" ht="87.75" customHeight="1">
      <c r="A384" s="1" t="s">
        <v>900</v>
      </c>
      <c r="B384" s="4" t="s">
        <v>60</v>
      </c>
      <c r="C384" s="1" t="s">
        <v>903</v>
      </c>
      <c r="D384" s="7" t="s">
        <v>902</v>
      </c>
      <c r="F384" s="9">
        <v>196040484006</v>
      </c>
      <c r="G384" s="1" t="s">
        <v>23</v>
      </c>
      <c r="H384" s="1" t="s">
        <v>24</v>
      </c>
      <c r="I384" s="1" t="s">
        <v>36</v>
      </c>
      <c r="J384" s="1" t="s">
        <v>37</v>
      </c>
      <c r="K384" s="1" t="s">
        <v>27</v>
      </c>
      <c r="L384" s="1" t="s">
        <v>897</v>
      </c>
      <c r="M384" s="1" t="s">
        <v>39</v>
      </c>
      <c r="N384" s="1" t="s">
        <v>84</v>
      </c>
      <c r="P384" s="1" t="s">
        <v>144</v>
      </c>
      <c r="Q384" s="11">
        <v>1</v>
      </c>
      <c r="R384" s="5">
        <v>90</v>
      </c>
      <c r="S384" s="5">
        <f t="shared" si="5"/>
        <v>90</v>
      </c>
      <c r="T384" s="5">
        <v>45</v>
      </c>
    </row>
    <row r="385" spans="1:20" ht="87.75" customHeight="1">
      <c r="A385" s="1" t="s">
        <v>900</v>
      </c>
      <c r="B385" s="4" t="s">
        <v>109</v>
      </c>
      <c r="C385" s="1" t="s">
        <v>904</v>
      </c>
      <c r="D385" s="7" t="s">
        <v>902</v>
      </c>
      <c r="F385" s="9">
        <v>196040484754</v>
      </c>
      <c r="G385" s="1" t="s">
        <v>23</v>
      </c>
      <c r="H385" s="1" t="s">
        <v>24</v>
      </c>
      <c r="I385" s="1" t="s">
        <v>36</v>
      </c>
      <c r="J385" s="1" t="s">
        <v>37</v>
      </c>
      <c r="K385" s="1" t="s">
        <v>27</v>
      </c>
      <c r="L385" s="1" t="s">
        <v>897</v>
      </c>
      <c r="M385" s="1" t="s">
        <v>39</v>
      </c>
      <c r="N385" s="1" t="s">
        <v>84</v>
      </c>
      <c r="P385" s="1" t="s">
        <v>144</v>
      </c>
      <c r="Q385" s="11">
        <v>3</v>
      </c>
      <c r="R385" s="5">
        <v>90</v>
      </c>
      <c r="S385" s="5">
        <f t="shared" si="5"/>
        <v>270</v>
      </c>
      <c r="T385" s="5">
        <v>45</v>
      </c>
    </row>
    <row r="386" spans="1:20" ht="87.75" customHeight="1">
      <c r="A386" s="1" t="s">
        <v>900</v>
      </c>
      <c r="B386" s="4" t="s">
        <v>68</v>
      </c>
      <c r="C386" s="1" t="s">
        <v>905</v>
      </c>
      <c r="D386" s="7" t="s">
        <v>902</v>
      </c>
      <c r="F386" s="9">
        <v>196040485409</v>
      </c>
      <c r="G386" s="1" t="s">
        <v>23</v>
      </c>
      <c r="H386" s="1" t="s">
        <v>24</v>
      </c>
      <c r="I386" s="1" t="s">
        <v>36</v>
      </c>
      <c r="J386" s="1" t="s">
        <v>37</v>
      </c>
      <c r="K386" s="1" t="s">
        <v>27</v>
      </c>
      <c r="L386" s="1" t="s">
        <v>897</v>
      </c>
      <c r="M386" s="1" t="s">
        <v>39</v>
      </c>
      <c r="N386" s="1" t="s">
        <v>84</v>
      </c>
      <c r="P386" s="1" t="s">
        <v>144</v>
      </c>
      <c r="Q386" s="11">
        <v>1</v>
      </c>
      <c r="R386" s="5">
        <v>90</v>
      </c>
      <c r="S386" s="5">
        <f t="shared" ref="S386:S449" si="6">Q386*R386</f>
        <v>90</v>
      </c>
      <c r="T386" s="5">
        <v>45</v>
      </c>
    </row>
    <row r="387" spans="1:20" ht="87.75" customHeight="1">
      <c r="A387" s="1" t="s">
        <v>906</v>
      </c>
      <c r="B387" s="4" t="s">
        <v>60</v>
      </c>
      <c r="C387" s="1" t="s">
        <v>907</v>
      </c>
      <c r="D387" s="7" t="s">
        <v>908</v>
      </c>
      <c r="F387" s="9">
        <v>195253858147</v>
      </c>
      <c r="G387" s="1" t="s">
        <v>23</v>
      </c>
      <c r="H387" s="1" t="s">
        <v>24</v>
      </c>
      <c r="I387" s="1" t="s">
        <v>36</v>
      </c>
      <c r="J387" s="1" t="s">
        <v>37</v>
      </c>
      <c r="K387" s="1" t="s">
        <v>27</v>
      </c>
      <c r="L387" s="1" t="s">
        <v>58</v>
      </c>
      <c r="M387" s="1" t="s">
        <v>39</v>
      </c>
      <c r="N387" s="1" t="s">
        <v>66</v>
      </c>
      <c r="P387" s="1" t="s">
        <v>144</v>
      </c>
      <c r="Q387" s="11">
        <v>4</v>
      </c>
      <c r="R387" s="5">
        <v>100</v>
      </c>
      <c r="S387" s="5">
        <f t="shared" si="6"/>
        <v>400</v>
      </c>
      <c r="T387" s="5">
        <v>50</v>
      </c>
    </row>
    <row r="388" spans="1:20" ht="87.75" customHeight="1">
      <c r="A388" s="1" t="s">
        <v>909</v>
      </c>
      <c r="B388" s="4" t="s">
        <v>33</v>
      </c>
      <c r="C388" s="1" t="s">
        <v>910</v>
      </c>
      <c r="D388" s="7" t="s">
        <v>911</v>
      </c>
      <c r="F388" s="9">
        <v>196040403960</v>
      </c>
      <c r="G388" s="1" t="s">
        <v>23</v>
      </c>
      <c r="H388" s="1" t="s">
        <v>24</v>
      </c>
      <c r="I388" s="1" t="s">
        <v>36</v>
      </c>
      <c r="J388" s="1" t="s">
        <v>37</v>
      </c>
      <c r="K388" s="1" t="s">
        <v>27</v>
      </c>
      <c r="L388" s="1" t="s">
        <v>58</v>
      </c>
      <c r="M388" s="1" t="s">
        <v>39</v>
      </c>
      <c r="N388" s="1" t="s">
        <v>157</v>
      </c>
      <c r="P388" s="1" t="s">
        <v>144</v>
      </c>
      <c r="Q388" s="11">
        <v>2</v>
      </c>
      <c r="R388" s="5">
        <v>100</v>
      </c>
      <c r="S388" s="5">
        <f t="shared" si="6"/>
        <v>200</v>
      </c>
      <c r="T388" s="5">
        <v>50</v>
      </c>
    </row>
    <row r="389" spans="1:20" ht="87.75" customHeight="1">
      <c r="A389" s="1" t="s">
        <v>909</v>
      </c>
      <c r="B389" s="4" t="s">
        <v>60</v>
      </c>
      <c r="C389" s="1" t="s">
        <v>912</v>
      </c>
      <c r="D389" s="7" t="s">
        <v>911</v>
      </c>
      <c r="F389" s="9">
        <v>196040404301</v>
      </c>
      <c r="G389" s="1" t="s">
        <v>23</v>
      </c>
      <c r="H389" s="1" t="s">
        <v>24</v>
      </c>
      <c r="I389" s="1" t="s">
        <v>36</v>
      </c>
      <c r="J389" s="1" t="s">
        <v>37</v>
      </c>
      <c r="K389" s="1" t="s">
        <v>27</v>
      </c>
      <c r="L389" s="1" t="s">
        <v>58</v>
      </c>
      <c r="M389" s="1" t="s">
        <v>39</v>
      </c>
      <c r="N389" s="1" t="s">
        <v>157</v>
      </c>
      <c r="P389" s="1" t="s">
        <v>144</v>
      </c>
      <c r="Q389" s="11">
        <v>2</v>
      </c>
      <c r="R389" s="5">
        <v>100</v>
      </c>
      <c r="S389" s="5">
        <f t="shared" si="6"/>
        <v>200</v>
      </c>
      <c r="T389" s="5">
        <v>50</v>
      </c>
    </row>
    <row r="390" spans="1:20" ht="87.75" customHeight="1">
      <c r="A390" s="1" t="s">
        <v>913</v>
      </c>
      <c r="B390" s="4" t="s">
        <v>33</v>
      </c>
      <c r="C390" s="1" t="s">
        <v>914</v>
      </c>
      <c r="D390" s="7" t="s">
        <v>915</v>
      </c>
      <c r="F390" s="9">
        <v>195253861307</v>
      </c>
      <c r="G390" s="1" t="s">
        <v>23</v>
      </c>
      <c r="H390" s="1" t="s">
        <v>24</v>
      </c>
      <c r="I390" s="1" t="s">
        <v>76</v>
      </c>
      <c r="J390" s="1" t="s">
        <v>95</v>
      </c>
      <c r="K390" s="1" t="s">
        <v>77</v>
      </c>
      <c r="L390" s="1" t="s">
        <v>78</v>
      </c>
      <c r="M390" s="1" t="s">
        <v>65</v>
      </c>
      <c r="N390" s="1" t="s">
        <v>30</v>
      </c>
      <c r="P390" s="1" t="s">
        <v>31</v>
      </c>
      <c r="Q390" s="11">
        <v>6</v>
      </c>
      <c r="R390" s="5">
        <v>45</v>
      </c>
      <c r="S390" s="5">
        <f t="shared" si="6"/>
        <v>270</v>
      </c>
      <c r="T390" s="5">
        <v>22.5</v>
      </c>
    </row>
    <row r="391" spans="1:20" ht="87.75" customHeight="1">
      <c r="A391" s="1" t="s">
        <v>916</v>
      </c>
      <c r="B391" s="4" t="s">
        <v>33</v>
      </c>
      <c r="C391" s="1" t="s">
        <v>917</v>
      </c>
      <c r="D391" s="7" t="s">
        <v>918</v>
      </c>
      <c r="F391" s="9">
        <v>196040405858</v>
      </c>
      <c r="G391" s="1" t="s">
        <v>23</v>
      </c>
      <c r="H391" s="1" t="s">
        <v>24</v>
      </c>
      <c r="I391" s="1" t="s">
        <v>36</v>
      </c>
      <c r="J391" s="1" t="s">
        <v>37</v>
      </c>
      <c r="K391" s="1" t="s">
        <v>27</v>
      </c>
      <c r="L391" s="1" t="s">
        <v>58</v>
      </c>
      <c r="M391" s="1" t="s">
        <v>39</v>
      </c>
      <c r="N391" s="1" t="s">
        <v>84</v>
      </c>
      <c r="P391" s="1" t="s">
        <v>96</v>
      </c>
      <c r="Q391" s="11">
        <v>2</v>
      </c>
      <c r="R391" s="5">
        <v>80</v>
      </c>
      <c r="S391" s="5">
        <f t="shared" si="6"/>
        <v>160</v>
      </c>
      <c r="T391" s="5">
        <v>40</v>
      </c>
    </row>
    <row r="392" spans="1:20" ht="87.75" customHeight="1">
      <c r="A392" s="1" t="s">
        <v>916</v>
      </c>
      <c r="B392" s="4" t="s">
        <v>60</v>
      </c>
      <c r="C392" s="1" t="s">
        <v>919</v>
      </c>
      <c r="D392" s="7" t="s">
        <v>918</v>
      </c>
      <c r="F392" s="9">
        <v>196040406060</v>
      </c>
      <c r="G392" s="1" t="s">
        <v>23</v>
      </c>
      <c r="H392" s="1" t="s">
        <v>24</v>
      </c>
      <c r="I392" s="1" t="s">
        <v>36</v>
      </c>
      <c r="J392" s="1" t="s">
        <v>37</v>
      </c>
      <c r="K392" s="1" t="s">
        <v>27</v>
      </c>
      <c r="L392" s="1" t="s">
        <v>58</v>
      </c>
      <c r="M392" s="1" t="s">
        <v>39</v>
      </c>
      <c r="N392" s="1" t="s">
        <v>84</v>
      </c>
      <c r="P392" s="1" t="s">
        <v>96</v>
      </c>
      <c r="Q392" s="11">
        <v>1</v>
      </c>
      <c r="R392" s="5">
        <v>80</v>
      </c>
      <c r="S392" s="5">
        <f t="shared" si="6"/>
        <v>80</v>
      </c>
      <c r="T392" s="5">
        <v>40</v>
      </c>
    </row>
    <row r="393" spans="1:20" ht="87.75" customHeight="1">
      <c r="A393" s="1" t="s">
        <v>916</v>
      </c>
      <c r="B393" s="4" t="s">
        <v>68</v>
      </c>
      <c r="C393" s="1" t="s">
        <v>920</v>
      </c>
      <c r="D393" s="7" t="s">
        <v>918</v>
      </c>
      <c r="F393" s="9">
        <v>196040405834</v>
      </c>
      <c r="G393" s="1" t="s">
        <v>23</v>
      </c>
      <c r="H393" s="1" t="s">
        <v>24</v>
      </c>
      <c r="I393" s="1" t="s">
        <v>36</v>
      </c>
      <c r="J393" s="1" t="s">
        <v>37</v>
      </c>
      <c r="K393" s="1" t="s">
        <v>27</v>
      </c>
      <c r="L393" s="1" t="s">
        <v>58</v>
      </c>
      <c r="M393" s="1" t="s">
        <v>39</v>
      </c>
      <c r="N393" s="1" t="s">
        <v>84</v>
      </c>
      <c r="P393" s="1" t="s">
        <v>96</v>
      </c>
      <c r="Q393" s="11">
        <v>1</v>
      </c>
      <c r="R393" s="5">
        <v>80</v>
      </c>
      <c r="S393" s="5">
        <f t="shared" si="6"/>
        <v>80</v>
      </c>
      <c r="T393" s="5">
        <v>40</v>
      </c>
    </row>
    <row r="394" spans="1:20" ht="87.75" customHeight="1">
      <c r="A394" s="1" t="s">
        <v>921</v>
      </c>
      <c r="B394" s="4" t="s">
        <v>33</v>
      </c>
      <c r="C394" s="1" t="s">
        <v>922</v>
      </c>
      <c r="D394" s="7" t="s">
        <v>923</v>
      </c>
      <c r="F394" s="9">
        <v>196039129611</v>
      </c>
      <c r="G394" s="1" t="s">
        <v>23</v>
      </c>
      <c r="H394" s="1" t="s">
        <v>24</v>
      </c>
      <c r="I394" s="1" t="s">
        <v>36</v>
      </c>
      <c r="J394" s="1" t="s">
        <v>95</v>
      </c>
      <c r="K394" s="1" t="s">
        <v>27</v>
      </c>
      <c r="L394" s="1" t="s">
        <v>897</v>
      </c>
      <c r="M394" s="1" t="s">
        <v>39</v>
      </c>
      <c r="N394" s="1" t="s">
        <v>30</v>
      </c>
      <c r="P394" s="1" t="s">
        <v>96</v>
      </c>
      <c r="Q394" s="11">
        <v>1</v>
      </c>
      <c r="R394" s="5">
        <v>70</v>
      </c>
      <c r="S394" s="5">
        <f t="shared" si="6"/>
        <v>70</v>
      </c>
      <c r="T394" s="5">
        <v>35</v>
      </c>
    </row>
    <row r="395" spans="1:20" ht="87.75" customHeight="1">
      <c r="A395" s="1" t="s">
        <v>924</v>
      </c>
      <c r="B395" s="4" t="s">
        <v>33</v>
      </c>
      <c r="C395" s="1" t="s">
        <v>925</v>
      </c>
      <c r="D395" s="7" t="s">
        <v>926</v>
      </c>
      <c r="F395" s="9">
        <v>195253993916</v>
      </c>
      <c r="G395" s="1" t="s">
        <v>23</v>
      </c>
      <c r="H395" s="1" t="s">
        <v>24</v>
      </c>
      <c r="I395" s="1" t="s">
        <v>76</v>
      </c>
      <c r="J395" s="1" t="s">
        <v>95</v>
      </c>
      <c r="K395" s="1" t="s">
        <v>77</v>
      </c>
      <c r="L395" s="1" t="s">
        <v>102</v>
      </c>
      <c r="M395" s="1" t="s">
        <v>65</v>
      </c>
      <c r="N395" s="1" t="s">
        <v>66</v>
      </c>
      <c r="P395" s="1" t="s">
        <v>144</v>
      </c>
      <c r="Q395" s="11">
        <v>18</v>
      </c>
      <c r="R395" s="5">
        <v>75</v>
      </c>
      <c r="S395" s="5">
        <f t="shared" si="6"/>
        <v>1350</v>
      </c>
      <c r="T395" s="5">
        <v>37.5</v>
      </c>
    </row>
    <row r="396" spans="1:20" ht="87.75" customHeight="1">
      <c r="A396" s="1" t="s">
        <v>924</v>
      </c>
      <c r="B396" s="4" t="s">
        <v>60</v>
      </c>
      <c r="C396" s="1" t="s">
        <v>927</v>
      </c>
      <c r="D396" s="7" t="s">
        <v>926</v>
      </c>
      <c r="F396" s="9">
        <v>195253993909</v>
      </c>
      <c r="G396" s="1" t="s">
        <v>23</v>
      </c>
      <c r="H396" s="1" t="s">
        <v>24</v>
      </c>
      <c r="I396" s="1" t="s">
        <v>76</v>
      </c>
      <c r="J396" s="1" t="s">
        <v>95</v>
      </c>
      <c r="K396" s="1" t="s">
        <v>77</v>
      </c>
      <c r="L396" s="1" t="s">
        <v>102</v>
      </c>
      <c r="M396" s="1" t="s">
        <v>65</v>
      </c>
      <c r="N396" s="1" t="s">
        <v>66</v>
      </c>
      <c r="P396" s="1" t="s">
        <v>144</v>
      </c>
      <c r="Q396" s="11">
        <v>5</v>
      </c>
      <c r="R396" s="5">
        <v>75</v>
      </c>
      <c r="S396" s="5">
        <f t="shared" si="6"/>
        <v>375</v>
      </c>
      <c r="T396" s="5">
        <v>37.5</v>
      </c>
    </row>
    <row r="397" spans="1:20" ht="87.75" customHeight="1">
      <c r="A397" s="1" t="s">
        <v>924</v>
      </c>
      <c r="B397" s="4" t="s">
        <v>89</v>
      </c>
      <c r="C397" s="1" t="s">
        <v>928</v>
      </c>
      <c r="D397" s="7" t="s">
        <v>926</v>
      </c>
      <c r="F397" s="9">
        <v>195253993893</v>
      </c>
      <c r="G397" s="1" t="s">
        <v>23</v>
      </c>
      <c r="H397" s="1" t="s">
        <v>24</v>
      </c>
      <c r="I397" s="1" t="s">
        <v>76</v>
      </c>
      <c r="J397" s="1" t="s">
        <v>95</v>
      </c>
      <c r="K397" s="1" t="s">
        <v>77</v>
      </c>
      <c r="L397" s="1" t="s">
        <v>102</v>
      </c>
      <c r="M397" s="1" t="s">
        <v>65</v>
      </c>
      <c r="N397" s="1" t="s">
        <v>66</v>
      </c>
      <c r="P397" s="1" t="s">
        <v>144</v>
      </c>
      <c r="Q397" s="11">
        <v>2</v>
      </c>
      <c r="R397" s="5">
        <v>75</v>
      </c>
      <c r="S397" s="5">
        <f t="shared" si="6"/>
        <v>150</v>
      </c>
      <c r="T397" s="5">
        <v>37.5</v>
      </c>
    </row>
    <row r="398" spans="1:20" ht="87.75" customHeight="1">
      <c r="A398" s="1" t="s">
        <v>924</v>
      </c>
      <c r="B398" s="4" t="s">
        <v>109</v>
      </c>
      <c r="C398" s="1" t="s">
        <v>929</v>
      </c>
      <c r="D398" s="7" t="s">
        <v>926</v>
      </c>
      <c r="F398" s="9">
        <v>195253993923</v>
      </c>
      <c r="G398" s="1" t="s">
        <v>23</v>
      </c>
      <c r="H398" s="1" t="s">
        <v>24</v>
      </c>
      <c r="I398" s="1" t="s">
        <v>76</v>
      </c>
      <c r="J398" s="1" t="s">
        <v>95</v>
      </c>
      <c r="K398" s="1" t="s">
        <v>77</v>
      </c>
      <c r="L398" s="1" t="s">
        <v>102</v>
      </c>
      <c r="M398" s="1" t="s">
        <v>65</v>
      </c>
      <c r="N398" s="1" t="s">
        <v>66</v>
      </c>
      <c r="P398" s="1" t="s">
        <v>144</v>
      </c>
      <c r="Q398" s="11">
        <v>1</v>
      </c>
      <c r="R398" s="5">
        <v>75</v>
      </c>
      <c r="S398" s="5">
        <f t="shared" si="6"/>
        <v>75</v>
      </c>
      <c r="T398" s="5">
        <v>37.5</v>
      </c>
    </row>
    <row r="399" spans="1:20" ht="87.75" customHeight="1">
      <c r="A399" s="1" t="s">
        <v>924</v>
      </c>
      <c r="B399" s="4" t="s">
        <v>68</v>
      </c>
      <c r="C399" s="1" t="s">
        <v>930</v>
      </c>
      <c r="D399" s="7" t="s">
        <v>926</v>
      </c>
      <c r="F399" s="9">
        <v>195253993930</v>
      </c>
      <c r="G399" s="1" t="s">
        <v>23</v>
      </c>
      <c r="H399" s="1" t="s">
        <v>24</v>
      </c>
      <c r="I399" s="1" t="s">
        <v>76</v>
      </c>
      <c r="J399" s="1" t="s">
        <v>95</v>
      </c>
      <c r="K399" s="1" t="s">
        <v>77</v>
      </c>
      <c r="L399" s="1" t="s">
        <v>102</v>
      </c>
      <c r="M399" s="1" t="s">
        <v>65</v>
      </c>
      <c r="N399" s="1" t="s">
        <v>66</v>
      </c>
      <c r="P399" s="1" t="s">
        <v>144</v>
      </c>
      <c r="Q399" s="11">
        <v>1</v>
      </c>
      <c r="R399" s="5">
        <v>75</v>
      </c>
      <c r="S399" s="5">
        <f t="shared" si="6"/>
        <v>75</v>
      </c>
      <c r="T399" s="5">
        <v>37.5</v>
      </c>
    </row>
    <row r="400" spans="1:20" ht="87.75" customHeight="1">
      <c r="A400" s="1" t="s">
        <v>924</v>
      </c>
      <c r="B400" s="1" t="s">
        <v>20</v>
      </c>
      <c r="C400" s="1" t="s">
        <v>931</v>
      </c>
      <c r="D400" s="7" t="s">
        <v>926</v>
      </c>
      <c r="F400" s="9">
        <v>195253993886</v>
      </c>
      <c r="G400" s="1" t="s">
        <v>23</v>
      </c>
      <c r="H400" s="1" t="s">
        <v>24</v>
      </c>
      <c r="I400" s="1" t="s">
        <v>76</v>
      </c>
      <c r="J400" s="1" t="s">
        <v>95</v>
      </c>
      <c r="K400" s="1" t="s">
        <v>77</v>
      </c>
      <c r="L400" s="1" t="s">
        <v>102</v>
      </c>
      <c r="M400" s="1" t="s">
        <v>65</v>
      </c>
      <c r="N400" s="1" t="s">
        <v>66</v>
      </c>
      <c r="P400" s="1" t="s">
        <v>144</v>
      </c>
      <c r="Q400" s="11">
        <v>1</v>
      </c>
      <c r="R400" s="5">
        <v>75</v>
      </c>
      <c r="S400" s="5">
        <f t="shared" si="6"/>
        <v>75</v>
      </c>
      <c r="T400" s="5">
        <v>37.5</v>
      </c>
    </row>
    <row r="401" spans="1:20" ht="87.75" customHeight="1">
      <c r="A401" s="1" t="s">
        <v>932</v>
      </c>
      <c r="B401" s="4" t="s">
        <v>60</v>
      </c>
      <c r="C401" s="1" t="s">
        <v>933</v>
      </c>
      <c r="D401" s="7" t="s">
        <v>934</v>
      </c>
      <c r="F401" s="9">
        <v>196039145680</v>
      </c>
      <c r="G401" s="1" t="s">
        <v>23</v>
      </c>
      <c r="H401" s="1" t="s">
        <v>24</v>
      </c>
      <c r="I401" s="1" t="s">
        <v>25</v>
      </c>
      <c r="J401" s="1" t="s">
        <v>95</v>
      </c>
      <c r="K401" s="1" t="s">
        <v>27</v>
      </c>
      <c r="L401" s="1" t="s">
        <v>192</v>
      </c>
      <c r="M401" s="1" t="s">
        <v>39</v>
      </c>
      <c r="N401" s="1" t="s">
        <v>30</v>
      </c>
      <c r="P401" s="1" t="s">
        <v>96</v>
      </c>
      <c r="Q401" s="11">
        <v>14</v>
      </c>
      <c r="R401" s="5">
        <v>85</v>
      </c>
      <c r="S401" s="5">
        <f t="shared" si="6"/>
        <v>1190</v>
      </c>
      <c r="T401" s="5">
        <v>42.5</v>
      </c>
    </row>
    <row r="402" spans="1:20" ht="87.75" customHeight="1">
      <c r="A402" s="1" t="s">
        <v>932</v>
      </c>
      <c r="B402" s="4" t="s">
        <v>89</v>
      </c>
      <c r="C402" s="1" t="s">
        <v>935</v>
      </c>
      <c r="D402" s="7" t="s">
        <v>934</v>
      </c>
      <c r="F402" s="9">
        <v>196039145659</v>
      </c>
      <c r="G402" s="1" t="s">
        <v>23</v>
      </c>
      <c r="H402" s="1" t="s">
        <v>24</v>
      </c>
      <c r="I402" s="1" t="s">
        <v>25</v>
      </c>
      <c r="J402" s="1" t="s">
        <v>95</v>
      </c>
      <c r="K402" s="1" t="s">
        <v>27</v>
      </c>
      <c r="L402" s="1" t="s">
        <v>192</v>
      </c>
      <c r="M402" s="1" t="s">
        <v>39</v>
      </c>
      <c r="N402" s="1" t="s">
        <v>30</v>
      </c>
      <c r="P402" s="1" t="s">
        <v>96</v>
      </c>
      <c r="Q402" s="11">
        <v>18</v>
      </c>
      <c r="R402" s="5">
        <v>85</v>
      </c>
      <c r="S402" s="5">
        <f t="shared" si="6"/>
        <v>1530</v>
      </c>
      <c r="T402" s="5">
        <v>42.5</v>
      </c>
    </row>
    <row r="403" spans="1:20" ht="87.75" customHeight="1">
      <c r="A403" s="1" t="s">
        <v>932</v>
      </c>
      <c r="B403" s="4" t="s">
        <v>68</v>
      </c>
      <c r="C403" s="1" t="s">
        <v>936</v>
      </c>
      <c r="D403" s="7" t="s">
        <v>934</v>
      </c>
      <c r="F403" s="9">
        <v>196039145635</v>
      </c>
      <c r="G403" s="1" t="s">
        <v>23</v>
      </c>
      <c r="H403" s="1" t="s">
        <v>24</v>
      </c>
      <c r="I403" s="1" t="s">
        <v>25</v>
      </c>
      <c r="J403" s="1" t="s">
        <v>95</v>
      </c>
      <c r="K403" s="1" t="s">
        <v>27</v>
      </c>
      <c r="L403" s="1" t="s">
        <v>192</v>
      </c>
      <c r="M403" s="1" t="s">
        <v>39</v>
      </c>
      <c r="N403" s="1" t="s">
        <v>30</v>
      </c>
      <c r="P403" s="1" t="s">
        <v>96</v>
      </c>
      <c r="Q403" s="11">
        <v>4</v>
      </c>
      <c r="R403" s="5">
        <v>85</v>
      </c>
      <c r="S403" s="5">
        <f t="shared" si="6"/>
        <v>340</v>
      </c>
      <c r="T403" s="5">
        <v>42.5</v>
      </c>
    </row>
    <row r="404" spans="1:20" ht="87.75" customHeight="1">
      <c r="A404" s="1" t="s">
        <v>937</v>
      </c>
      <c r="B404" s="4" t="s">
        <v>33</v>
      </c>
      <c r="C404" s="1" t="s">
        <v>938</v>
      </c>
      <c r="D404" s="7" t="s">
        <v>939</v>
      </c>
      <c r="F404" s="9">
        <v>196039145505</v>
      </c>
      <c r="G404" s="1" t="s">
        <v>23</v>
      </c>
      <c r="H404" s="1" t="s">
        <v>24</v>
      </c>
      <c r="I404" s="1" t="s">
        <v>25</v>
      </c>
      <c r="J404" s="1" t="s">
        <v>95</v>
      </c>
      <c r="K404" s="1" t="s">
        <v>77</v>
      </c>
      <c r="L404" s="1" t="s">
        <v>223</v>
      </c>
      <c r="M404" s="1" t="s">
        <v>39</v>
      </c>
      <c r="N404" s="1" t="s">
        <v>66</v>
      </c>
      <c r="P404" s="1" t="s">
        <v>96</v>
      </c>
      <c r="Q404" s="11">
        <v>2</v>
      </c>
      <c r="R404" s="5">
        <v>75</v>
      </c>
      <c r="S404" s="5">
        <f t="shared" si="6"/>
        <v>150</v>
      </c>
      <c r="T404" s="5">
        <v>37.5</v>
      </c>
    </row>
    <row r="405" spans="1:20" ht="87.75" customHeight="1">
      <c r="A405" s="1" t="s">
        <v>940</v>
      </c>
      <c r="B405" s="4" t="s">
        <v>33</v>
      </c>
      <c r="C405" s="1" t="s">
        <v>941</v>
      </c>
      <c r="D405" s="7" t="s">
        <v>942</v>
      </c>
      <c r="F405" s="9">
        <v>196039145437</v>
      </c>
      <c r="G405" s="1" t="s">
        <v>23</v>
      </c>
      <c r="H405" s="1" t="s">
        <v>24</v>
      </c>
      <c r="I405" s="1" t="s">
        <v>25</v>
      </c>
      <c r="J405" s="1" t="s">
        <v>95</v>
      </c>
      <c r="K405" s="1" t="s">
        <v>27</v>
      </c>
      <c r="L405" s="1" t="s">
        <v>192</v>
      </c>
      <c r="M405" s="1" t="s">
        <v>39</v>
      </c>
      <c r="N405" s="1" t="s">
        <v>66</v>
      </c>
      <c r="P405" s="1" t="s">
        <v>144</v>
      </c>
      <c r="Q405" s="11">
        <v>16</v>
      </c>
      <c r="R405" s="5">
        <v>90</v>
      </c>
      <c r="S405" s="5">
        <f t="shared" si="6"/>
        <v>1440</v>
      </c>
      <c r="T405" s="5">
        <v>45</v>
      </c>
    </row>
    <row r="406" spans="1:20" ht="87.75" customHeight="1">
      <c r="A406" s="1" t="s">
        <v>940</v>
      </c>
      <c r="B406" s="4" t="s">
        <v>60</v>
      </c>
      <c r="C406" s="1" t="s">
        <v>943</v>
      </c>
      <c r="D406" s="7" t="s">
        <v>942</v>
      </c>
      <c r="F406" s="9">
        <v>196039145475</v>
      </c>
      <c r="G406" s="1" t="s">
        <v>23</v>
      </c>
      <c r="H406" s="1" t="s">
        <v>24</v>
      </c>
      <c r="I406" s="1" t="s">
        <v>25</v>
      </c>
      <c r="J406" s="1" t="s">
        <v>95</v>
      </c>
      <c r="K406" s="1" t="s">
        <v>27</v>
      </c>
      <c r="L406" s="1" t="s">
        <v>192</v>
      </c>
      <c r="M406" s="1" t="s">
        <v>39</v>
      </c>
      <c r="N406" s="1" t="s">
        <v>66</v>
      </c>
      <c r="P406" s="1" t="s">
        <v>144</v>
      </c>
      <c r="Q406" s="11">
        <v>14</v>
      </c>
      <c r="R406" s="5">
        <v>90</v>
      </c>
      <c r="S406" s="5">
        <f t="shared" si="6"/>
        <v>1260</v>
      </c>
      <c r="T406" s="5">
        <v>45</v>
      </c>
    </row>
    <row r="407" spans="1:20" ht="87.75" customHeight="1">
      <c r="A407" s="1" t="s">
        <v>944</v>
      </c>
      <c r="B407" s="4" t="s">
        <v>33</v>
      </c>
      <c r="C407" s="1" t="s">
        <v>945</v>
      </c>
      <c r="D407" s="7" t="s">
        <v>946</v>
      </c>
      <c r="F407" s="9">
        <v>196039145154</v>
      </c>
      <c r="G407" s="1" t="s">
        <v>23</v>
      </c>
      <c r="H407" s="1" t="s">
        <v>24</v>
      </c>
      <c r="I407" s="1" t="s">
        <v>25</v>
      </c>
      <c r="J407" s="1" t="s">
        <v>95</v>
      </c>
      <c r="K407" s="1" t="s">
        <v>27</v>
      </c>
      <c r="L407" s="1" t="s">
        <v>192</v>
      </c>
      <c r="M407" s="1" t="s">
        <v>39</v>
      </c>
      <c r="N407" s="1" t="s">
        <v>30</v>
      </c>
      <c r="P407" s="1" t="s">
        <v>144</v>
      </c>
      <c r="Q407" s="11">
        <v>1</v>
      </c>
      <c r="R407" s="5">
        <v>70</v>
      </c>
      <c r="S407" s="5">
        <f t="shared" si="6"/>
        <v>70</v>
      </c>
      <c r="T407" s="5">
        <v>35</v>
      </c>
    </row>
    <row r="408" spans="1:20" ht="87.75" customHeight="1">
      <c r="A408" s="1" t="s">
        <v>947</v>
      </c>
      <c r="B408" s="4" t="s">
        <v>60</v>
      </c>
      <c r="C408" s="1" t="s">
        <v>948</v>
      </c>
      <c r="D408" s="7" t="s">
        <v>949</v>
      </c>
      <c r="F408" s="9">
        <v>196039145123</v>
      </c>
      <c r="G408" s="1" t="s">
        <v>23</v>
      </c>
      <c r="H408" s="1" t="s">
        <v>24</v>
      </c>
      <c r="I408" s="1" t="s">
        <v>25</v>
      </c>
      <c r="J408" s="1" t="s">
        <v>95</v>
      </c>
      <c r="K408" s="1" t="s">
        <v>77</v>
      </c>
      <c r="L408" s="1" t="s">
        <v>223</v>
      </c>
      <c r="M408" s="1" t="s">
        <v>39</v>
      </c>
      <c r="N408" s="1" t="s">
        <v>30</v>
      </c>
      <c r="P408" s="1" t="s">
        <v>96</v>
      </c>
      <c r="Q408" s="11">
        <v>1</v>
      </c>
      <c r="R408" s="5">
        <v>85</v>
      </c>
      <c r="S408" s="5">
        <f t="shared" si="6"/>
        <v>85</v>
      </c>
      <c r="T408" s="5">
        <v>42.5</v>
      </c>
    </row>
    <row r="409" spans="1:20" ht="87.75" customHeight="1">
      <c r="A409" s="1" t="s">
        <v>947</v>
      </c>
      <c r="B409" s="1" t="s">
        <v>89</v>
      </c>
      <c r="C409" s="1" t="s">
        <v>950</v>
      </c>
      <c r="D409" s="7" t="s">
        <v>949</v>
      </c>
      <c r="F409" s="9">
        <v>196039145093</v>
      </c>
      <c r="G409" s="1" t="s">
        <v>23</v>
      </c>
      <c r="H409" s="1" t="s">
        <v>24</v>
      </c>
      <c r="I409" s="1" t="s">
        <v>25</v>
      </c>
      <c r="J409" s="1" t="s">
        <v>95</v>
      </c>
      <c r="K409" s="1" t="s">
        <v>77</v>
      </c>
      <c r="L409" s="1" t="s">
        <v>223</v>
      </c>
      <c r="M409" s="1" t="s">
        <v>39</v>
      </c>
      <c r="N409" s="1" t="s">
        <v>30</v>
      </c>
      <c r="P409" s="1" t="s">
        <v>96</v>
      </c>
      <c r="Q409" s="11">
        <v>4</v>
      </c>
      <c r="R409" s="5">
        <v>85</v>
      </c>
      <c r="S409" s="5">
        <f t="shared" si="6"/>
        <v>340</v>
      </c>
      <c r="T409" s="5">
        <v>42.5</v>
      </c>
    </row>
    <row r="410" spans="1:20" ht="87.75" customHeight="1">
      <c r="A410" s="1" t="s">
        <v>947</v>
      </c>
      <c r="B410" s="1" t="s">
        <v>68</v>
      </c>
      <c r="C410" s="1" t="s">
        <v>951</v>
      </c>
      <c r="D410" s="7" t="s">
        <v>949</v>
      </c>
      <c r="F410" s="9">
        <v>196039145079</v>
      </c>
      <c r="G410" s="1" t="s">
        <v>23</v>
      </c>
      <c r="H410" s="1" t="s">
        <v>24</v>
      </c>
      <c r="I410" s="1" t="s">
        <v>25</v>
      </c>
      <c r="J410" s="1" t="s">
        <v>95</v>
      </c>
      <c r="K410" s="1" t="s">
        <v>77</v>
      </c>
      <c r="L410" s="1" t="s">
        <v>223</v>
      </c>
      <c r="M410" s="1" t="s">
        <v>39</v>
      </c>
      <c r="N410" s="1" t="s">
        <v>30</v>
      </c>
      <c r="P410" s="1" t="s">
        <v>96</v>
      </c>
      <c r="Q410" s="11">
        <v>2</v>
      </c>
      <c r="R410" s="5">
        <v>85</v>
      </c>
      <c r="S410" s="5">
        <f t="shared" si="6"/>
        <v>170</v>
      </c>
      <c r="T410" s="5">
        <v>42.5</v>
      </c>
    </row>
    <row r="411" spans="1:20" ht="87.75" customHeight="1">
      <c r="A411" s="1" t="s">
        <v>952</v>
      </c>
      <c r="B411" s="1" t="s">
        <v>80</v>
      </c>
      <c r="C411" s="1" t="s">
        <v>953</v>
      </c>
      <c r="D411" s="7" t="s">
        <v>954</v>
      </c>
      <c r="F411" s="9">
        <v>196039145048</v>
      </c>
      <c r="G411" s="1" t="s">
        <v>23</v>
      </c>
      <c r="H411" s="1" t="s">
        <v>24</v>
      </c>
      <c r="I411" s="1" t="s">
        <v>25</v>
      </c>
      <c r="J411" s="1" t="s">
        <v>95</v>
      </c>
      <c r="K411" s="1" t="s">
        <v>77</v>
      </c>
      <c r="L411" s="1" t="s">
        <v>78</v>
      </c>
      <c r="M411" s="1" t="s">
        <v>39</v>
      </c>
      <c r="N411" s="1" t="s">
        <v>66</v>
      </c>
      <c r="P411" s="1" t="s">
        <v>144</v>
      </c>
      <c r="Q411" s="11">
        <v>1</v>
      </c>
      <c r="R411" s="5">
        <v>65</v>
      </c>
      <c r="S411" s="5">
        <f t="shared" si="6"/>
        <v>65</v>
      </c>
      <c r="T411" s="5">
        <v>32.5</v>
      </c>
    </row>
    <row r="412" spans="1:20" ht="87.75" customHeight="1">
      <c r="A412" s="1" t="s">
        <v>955</v>
      </c>
      <c r="B412" s="4" t="s">
        <v>33</v>
      </c>
      <c r="C412" s="1" t="s">
        <v>956</v>
      </c>
      <c r="D412" s="7" t="s">
        <v>957</v>
      </c>
      <c r="F412" s="9">
        <v>196039144942</v>
      </c>
      <c r="G412" s="1" t="s">
        <v>23</v>
      </c>
      <c r="H412" s="1" t="s">
        <v>24</v>
      </c>
      <c r="I412" s="1" t="s">
        <v>25</v>
      </c>
      <c r="J412" s="1" t="s">
        <v>95</v>
      </c>
      <c r="K412" s="1" t="s">
        <v>77</v>
      </c>
      <c r="L412" s="1" t="s">
        <v>78</v>
      </c>
      <c r="M412" s="1" t="s">
        <v>39</v>
      </c>
      <c r="N412" s="1" t="s">
        <v>30</v>
      </c>
      <c r="P412" s="1" t="s">
        <v>144</v>
      </c>
      <c r="Q412" s="11">
        <v>8</v>
      </c>
      <c r="R412" s="5">
        <v>65</v>
      </c>
      <c r="S412" s="5">
        <f t="shared" si="6"/>
        <v>520</v>
      </c>
      <c r="T412" s="5">
        <v>32.5</v>
      </c>
    </row>
    <row r="413" spans="1:20" ht="87.75" customHeight="1">
      <c r="A413" s="1" t="s">
        <v>955</v>
      </c>
      <c r="B413" s="4" t="s">
        <v>68</v>
      </c>
      <c r="C413" s="1" t="s">
        <v>958</v>
      </c>
      <c r="D413" s="7" t="s">
        <v>957</v>
      </c>
      <c r="F413" s="9">
        <v>196039144935</v>
      </c>
      <c r="G413" s="1" t="s">
        <v>23</v>
      </c>
      <c r="H413" s="1" t="s">
        <v>24</v>
      </c>
      <c r="I413" s="1" t="s">
        <v>25</v>
      </c>
      <c r="J413" s="1" t="s">
        <v>95</v>
      </c>
      <c r="K413" s="1" t="s">
        <v>77</v>
      </c>
      <c r="L413" s="1" t="s">
        <v>78</v>
      </c>
      <c r="M413" s="1" t="s">
        <v>39</v>
      </c>
      <c r="N413" s="1" t="s">
        <v>30</v>
      </c>
      <c r="P413" s="1" t="s">
        <v>144</v>
      </c>
      <c r="Q413" s="11">
        <v>15</v>
      </c>
      <c r="R413" s="5">
        <v>65</v>
      </c>
      <c r="S413" s="5">
        <f t="shared" si="6"/>
        <v>975</v>
      </c>
      <c r="T413" s="5">
        <v>32.5</v>
      </c>
    </row>
    <row r="414" spans="1:20" ht="87.75" customHeight="1">
      <c r="A414" s="1" t="s">
        <v>959</v>
      </c>
      <c r="B414" s="4" t="s">
        <v>109</v>
      </c>
      <c r="C414" s="1" t="s">
        <v>960</v>
      </c>
      <c r="D414" s="7" t="s">
        <v>961</v>
      </c>
      <c r="F414" s="9">
        <v>196039149459</v>
      </c>
      <c r="G414" s="1" t="s">
        <v>23</v>
      </c>
      <c r="H414" s="1" t="s">
        <v>24</v>
      </c>
      <c r="I414" s="1" t="s">
        <v>25</v>
      </c>
      <c r="J414" s="1" t="s">
        <v>95</v>
      </c>
      <c r="K414" s="1" t="s">
        <v>77</v>
      </c>
      <c r="L414" s="1" t="s">
        <v>78</v>
      </c>
      <c r="M414" s="1" t="s">
        <v>39</v>
      </c>
      <c r="N414" s="1" t="s">
        <v>66</v>
      </c>
      <c r="P414" s="1" t="s">
        <v>96</v>
      </c>
      <c r="Q414" s="11">
        <v>9</v>
      </c>
      <c r="R414" s="5">
        <v>55</v>
      </c>
      <c r="S414" s="5">
        <f t="shared" si="6"/>
        <v>495</v>
      </c>
      <c r="T414" s="5">
        <v>27.5</v>
      </c>
    </row>
    <row r="415" spans="1:20" ht="87.75" customHeight="1">
      <c r="A415" s="1" t="s">
        <v>959</v>
      </c>
      <c r="B415" s="4" t="s">
        <v>68</v>
      </c>
      <c r="C415" s="1" t="s">
        <v>962</v>
      </c>
      <c r="D415" s="7" t="s">
        <v>961</v>
      </c>
      <c r="F415" s="9">
        <v>196039149183</v>
      </c>
      <c r="G415" s="1" t="s">
        <v>23</v>
      </c>
      <c r="H415" s="1" t="s">
        <v>24</v>
      </c>
      <c r="I415" s="1" t="s">
        <v>25</v>
      </c>
      <c r="J415" s="1" t="s">
        <v>95</v>
      </c>
      <c r="K415" s="1" t="s">
        <v>77</v>
      </c>
      <c r="L415" s="1" t="s">
        <v>78</v>
      </c>
      <c r="M415" s="1" t="s">
        <v>39</v>
      </c>
      <c r="N415" s="1" t="s">
        <v>66</v>
      </c>
      <c r="P415" s="1" t="s">
        <v>96</v>
      </c>
      <c r="Q415" s="11">
        <v>10</v>
      </c>
      <c r="R415" s="5">
        <v>55</v>
      </c>
      <c r="S415" s="5">
        <f t="shared" si="6"/>
        <v>550</v>
      </c>
      <c r="T415" s="5">
        <v>27.5</v>
      </c>
    </row>
    <row r="416" spans="1:20" ht="87.75" customHeight="1">
      <c r="A416" s="1" t="s">
        <v>963</v>
      </c>
      <c r="B416" s="4" t="s">
        <v>33</v>
      </c>
      <c r="C416" s="1" t="s">
        <v>964</v>
      </c>
      <c r="D416" s="7" t="s">
        <v>965</v>
      </c>
      <c r="F416" s="9">
        <v>196039147639</v>
      </c>
      <c r="G416" s="1" t="s">
        <v>23</v>
      </c>
      <c r="H416" s="1" t="s">
        <v>24</v>
      </c>
      <c r="I416" s="1" t="s">
        <v>25</v>
      </c>
      <c r="J416" s="1" t="s">
        <v>95</v>
      </c>
      <c r="K416" s="1" t="s">
        <v>27</v>
      </c>
      <c r="L416" s="1" t="s">
        <v>58</v>
      </c>
      <c r="M416" s="1" t="s">
        <v>39</v>
      </c>
      <c r="N416" s="1" t="s">
        <v>157</v>
      </c>
      <c r="P416" s="1" t="s">
        <v>144</v>
      </c>
      <c r="Q416" s="11">
        <v>9</v>
      </c>
      <c r="R416" s="5">
        <v>160</v>
      </c>
      <c r="S416" s="5">
        <f t="shared" si="6"/>
        <v>1440</v>
      </c>
      <c r="T416" s="5">
        <v>80</v>
      </c>
    </row>
    <row r="417" spans="1:20" ht="87.75" customHeight="1">
      <c r="A417" s="1" t="s">
        <v>963</v>
      </c>
      <c r="B417" s="4" t="s">
        <v>60</v>
      </c>
      <c r="C417" s="1" t="s">
        <v>966</v>
      </c>
      <c r="D417" s="7" t="s">
        <v>965</v>
      </c>
      <c r="F417" s="9">
        <v>196039147905</v>
      </c>
      <c r="G417" s="1" t="s">
        <v>23</v>
      </c>
      <c r="H417" s="1" t="s">
        <v>24</v>
      </c>
      <c r="I417" s="1" t="s">
        <v>25</v>
      </c>
      <c r="J417" s="1" t="s">
        <v>95</v>
      </c>
      <c r="K417" s="1" t="s">
        <v>27</v>
      </c>
      <c r="L417" s="1" t="s">
        <v>58</v>
      </c>
      <c r="M417" s="1" t="s">
        <v>39</v>
      </c>
      <c r="N417" s="1" t="s">
        <v>157</v>
      </c>
      <c r="P417" s="1" t="s">
        <v>144</v>
      </c>
      <c r="Q417" s="11">
        <v>17</v>
      </c>
      <c r="R417" s="5">
        <v>160</v>
      </c>
      <c r="S417" s="5">
        <f t="shared" si="6"/>
        <v>2720</v>
      </c>
      <c r="T417" s="5">
        <v>80</v>
      </c>
    </row>
    <row r="418" spans="1:20" ht="87.75" customHeight="1">
      <c r="A418" s="1" t="s">
        <v>963</v>
      </c>
      <c r="B418" s="4" t="s">
        <v>89</v>
      </c>
      <c r="C418" s="1" t="s">
        <v>967</v>
      </c>
      <c r="D418" s="7" t="s">
        <v>965</v>
      </c>
      <c r="F418" s="9">
        <v>196039147684</v>
      </c>
      <c r="G418" s="1" t="s">
        <v>23</v>
      </c>
      <c r="H418" s="1" t="s">
        <v>24</v>
      </c>
      <c r="I418" s="1" t="s">
        <v>25</v>
      </c>
      <c r="J418" s="1" t="s">
        <v>95</v>
      </c>
      <c r="K418" s="1" t="s">
        <v>27</v>
      </c>
      <c r="L418" s="1" t="s">
        <v>58</v>
      </c>
      <c r="M418" s="1" t="s">
        <v>39</v>
      </c>
      <c r="N418" s="1" t="s">
        <v>157</v>
      </c>
      <c r="P418" s="1" t="s">
        <v>144</v>
      </c>
      <c r="Q418" s="11">
        <v>30</v>
      </c>
      <c r="R418" s="5">
        <v>160</v>
      </c>
      <c r="S418" s="5">
        <f t="shared" si="6"/>
        <v>4800</v>
      </c>
      <c r="T418" s="5">
        <v>80</v>
      </c>
    </row>
    <row r="419" spans="1:20" ht="87.75" customHeight="1">
      <c r="A419" s="1" t="s">
        <v>963</v>
      </c>
      <c r="B419" s="4" t="s">
        <v>109</v>
      </c>
      <c r="C419" s="1" t="s">
        <v>968</v>
      </c>
      <c r="D419" s="7" t="s">
        <v>965</v>
      </c>
      <c r="F419" s="9">
        <v>196039147820</v>
      </c>
      <c r="G419" s="1" t="s">
        <v>23</v>
      </c>
      <c r="H419" s="1" t="s">
        <v>24</v>
      </c>
      <c r="I419" s="1" t="s">
        <v>25</v>
      </c>
      <c r="J419" s="1" t="s">
        <v>95</v>
      </c>
      <c r="K419" s="1" t="s">
        <v>27</v>
      </c>
      <c r="L419" s="1" t="s">
        <v>58</v>
      </c>
      <c r="M419" s="1" t="s">
        <v>39</v>
      </c>
      <c r="N419" s="1" t="s">
        <v>157</v>
      </c>
      <c r="P419" s="1" t="s">
        <v>144</v>
      </c>
      <c r="Q419" s="11">
        <v>2</v>
      </c>
      <c r="R419" s="5">
        <v>160</v>
      </c>
      <c r="S419" s="5">
        <f t="shared" si="6"/>
        <v>320</v>
      </c>
      <c r="T419" s="5">
        <v>80</v>
      </c>
    </row>
    <row r="420" spans="1:20" ht="87.75" customHeight="1">
      <c r="A420" s="1" t="s">
        <v>963</v>
      </c>
      <c r="B420" s="4" t="s">
        <v>68</v>
      </c>
      <c r="C420" s="1" t="s">
        <v>969</v>
      </c>
      <c r="D420" s="7" t="s">
        <v>965</v>
      </c>
      <c r="F420" s="9">
        <v>196039147608</v>
      </c>
      <c r="G420" s="1" t="s">
        <v>23</v>
      </c>
      <c r="H420" s="1" t="s">
        <v>24</v>
      </c>
      <c r="I420" s="1" t="s">
        <v>25</v>
      </c>
      <c r="J420" s="1" t="s">
        <v>95</v>
      </c>
      <c r="K420" s="1" t="s">
        <v>27</v>
      </c>
      <c r="L420" s="1" t="s">
        <v>58</v>
      </c>
      <c r="M420" s="1" t="s">
        <v>39</v>
      </c>
      <c r="N420" s="1" t="s">
        <v>157</v>
      </c>
      <c r="P420" s="1" t="s">
        <v>144</v>
      </c>
      <c r="Q420" s="11">
        <v>1</v>
      </c>
      <c r="R420" s="5">
        <v>160</v>
      </c>
      <c r="S420" s="5">
        <f t="shared" si="6"/>
        <v>160</v>
      </c>
      <c r="T420" s="5">
        <v>80</v>
      </c>
    </row>
    <row r="421" spans="1:20" ht="87.75" customHeight="1">
      <c r="A421" s="1" t="s">
        <v>970</v>
      </c>
      <c r="B421" s="4" t="s">
        <v>89</v>
      </c>
      <c r="C421" s="1" t="s">
        <v>971</v>
      </c>
      <c r="D421" s="7" t="s">
        <v>972</v>
      </c>
      <c r="F421" s="9">
        <v>195253564659</v>
      </c>
      <c r="G421" s="1" t="s">
        <v>23</v>
      </c>
      <c r="H421" s="1" t="s">
        <v>24</v>
      </c>
      <c r="I421" s="1" t="s">
        <v>76</v>
      </c>
      <c r="J421" s="1" t="s">
        <v>95</v>
      </c>
      <c r="K421" s="1" t="s">
        <v>27</v>
      </c>
      <c r="L421" s="1" t="s">
        <v>543</v>
      </c>
      <c r="M421" s="1" t="s">
        <v>65</v>
      </c>
      <c r="N421" s="1" t="s">
        <v>973</v>
      </c>
      <c r="P421" s="1" t="s">
        <v>96</v>
      </c>
      <c r="Q421" s="11">
        <v>4</v>
      </c>
      <c r="R421" s="5">
        <v>65</v>
      </c>
      <c r="S421" s="5">
        <f t="shared" si="6"/>
        <v>260</v>
      </c>
      <c r="T421" s="5">
        <v>32.5</v>
      </c>
    </row>
    <row r="422" spans="1:20" ht="87.75" customHeight="1">
      <c r="A422" s="1" t="s">
        <v>970</v>
      </c>
      <c r="B422" s="4" t="s">
        <v>109</v>
      </c>
      <c r="C422" s="1" t="s">
        <v>974</v>
      </c>
      <c r="D422" s="7" t="s">
        <v>972</v>
      </c>
      <c r="F422" s="9">
        <v>195253564680</v>
      </c>
      <c r="G422" s="1" t="s">
        <v>23</v>
      </c>
      <c r="H422" s="1" t="s">
        <v>24</v>
      </c>
      <c r="I422" s="1" t="s">
        <v>76</v>
      </c>
      <c r="J422" s="1" t="s">
        <v>95</v>
      </c>
      <c r="K422" s="1" t="s">
        <v>27</v>
      </c>
      <c r="L422" s="1" t="s">
        <v>543</v>
      </c>
      <c r="M422" s="1" t="s">
        <v>65</v>
      </c>
      <c r="N422" s="1" t="s">
        <v>973</v>
      </c>
      <c r="P422" s="1" t="s">
        <v>96</v>
      </c>
      <c r="Q422" s="11">
        <v>1</v>
      </c>
      <c r="R422" s="5">
        <v>65</v>
      </c>
      <c r="S422" s="5">
        <f t="shared" si="6"/>
        <v>65</v>
      </c>
      <c r="T422" s="5">
        <v>32.5</v>
      </c>
    </row>
    <row r="423" spans="1:20" ht="87.75" customHeight="1">
      <c r="A423" s="1" t="s">
        <v>970</v>
      </c>
      <c r="B423" s="4" t="s">
        <v>68</v>
      </c>
      <c r="C423" s="1" t="s">
        <v>975</v>
      </c>
      <c r="D423" s="7" t="s">
        <v>972</v>
      </c>
      <c r="F423" s="9">
        <v>195253564697</v>
      </c>
      <c r="G423" s="1" t="s">
        <v>23</v>
      </c>
      <c r="H423" s="1" t="s">
        <v>24</v>
      </c>
      <c r="I423" s="1" t="s">
        <v>76</v>
      </c>
      <c r="J423" s="1" t="s">
        <v>95</v>
      </c>
      <c r="K423" s="1" t="s">
        <v>27</v>
      </c>
      <c r="L423" s="1" t="s">
        <v>543</v>
      </c>
      <c r="M423" s="1" t="s">
        <v>65</v>
      </c>
      <c r="N423" s="1" t="s">
        <v>973</v>
      </c>
      <c r="P423" s="1" t="s">
        <v>96</v>
      </c>
      <c r="Q423" s="11">
        <v>1</v>
      </c>
      <c r="R423" s="5">
        <v>65</v>
      </c>
      <c r="S423" s="5">
        <f t="shared" si="6"/>
        <v>65</v>
      </c>
      <c r="T423" s="5">
        <v>32.5</v>
      </c>
    </row>
    <row r="424" spans="1:20" ht="87.75" customHeight="1">
      <c r="A424" s="1" t="s">
        <v>976</v>
      </c>
      <c r="B424" s="4" t="s">
        <v>89</v>
      </c>
      <c r="C424" s="1" t="s">
        <v>977</v>
      </c>
      <c r="D424" s="7" t="s">
        <v>978</v>
      </c>
      <c r="F424" s="9">
        <v>195253992391</v>
      </c>
      <c r="G424" s="1" t="s">
        <v>23</v>
      </c>
      <c r="H424" s="1" t="s">
        <v>24</v>
      </c>
      <c r="I424" s="1" t="s">
        <v>76</v>
      </c>
      <c r="J424" s="1" t="s">
        <v>95</v>
      </c>
      <c r="K424" s="1" t="s">
        <v>63</v>
      </c>
      <c r="L424" s="1" t="s">
        <v>64</v>
      </c>
      <c r="M424" s="1" t="s">
        <v>65</v>
      </c>
      <c r="N424" s="1" t="s">
        <v>84</v>
      </c>
      <c r="P424" s="1" t="s">
        <v>31</v>
      </c>
      <c r="Q424" s="11">
        <v>27</v>
      </c>
      <c r="R424" s="5">
        <v>120</v>
      </c>
      <c r="S424" s="5">
        <f t="shared" si="6"/>
        <v>3240</v>
      </c>
      <c r="T424" s="5">
        <v>60</v>
      </c>
    </row>
    <row r="425" spans="1:20" ht="87.75" customHeight="1">
      <c r="A425" s="1" t="s">
        <v>979</v>
      </c>
      <c r="B425" s="4" t="s">
        <v>33</v>
      </c>
      <c r="C425" s="1" t="s">
        <v>980</v>
      </c>
      <c r="D425" s="7" t="s">
        <v>981</v>
      </c>
      <c r="F425" s="9">
        <v>195253995095</v>
      </c>
      <c r="G425" s="1" t="s">
        <v>23</v>
      </c>
      <c r="H425" s="1" t="s">
        <v>24</v>
      </c>
      <c r="I425" s="1" t="s">
        <v>76</v>
      </c>
      <c r="J425" s="1" t="s">
        <v>95</v>
      </c>
      <c r="K425" s="1" t="s">
        <v>77</v>
      </c>
      <c r="L425" s="1" t="s">
        <v>119</v>
      </c>
      <c r="M425" s="1" t="s">
        <v>65</v>
      </c>
      <c r="N425" s="1" t="s">
        <v>66</v>
      </c>
      <c r="P425" s="1" t="s">
        <v>31</v>
      </c>
      <c r="Q425" s="11">
        <v>8</v>
      </c>
      <c r="R425" s="5">
        <v>110</v>
      </c>
      <c r="S425" s="5">
        <f t="shared" si="6"/>
        <v>880</v>
      </c>
      <c r="T425" s="5">
        <v>55</v>
      </c>
    </row>
    <row r="426" spans="1:20" ht="87.75" customHeight="1">
      <c r="A426" s="1" t="s">
        <v>979</v>
      </c>
      <c r="B426" s="4" t="s">
        <v>60</v>
      </c>
      <c r="C426" s="1" t="s">
        <v>982</v>
      </c>
      <c r="D426" s="7" t="s">
        <v>981</v>
      </c>
      <c r="F426" s="9">
        <v>195253995088</v>
      </c>
      <c r="G426" s="1" t="s">
        <v>23</v>
      </c>
      <c r="H426" s="1" t="s">
        <v>24</v>
      </c>
      <c r="I426" s="1" t="s">
        <v>76</v>
      </c>
      <c r="J426" s="1" t="s">
        <v>95</v>
      </c>
      <c r="K426" s="1" t="s">
        <v>77</v>
      </c>
      <c r="L426" s="1" t="s">
        <v>119</v>
      </c>
      <c r="M426" s="1" t="s">
        <v>65</v>
      </c>
      <c r="N426" s="1" t="s">
        <v>66</v>
      </c>
      <c r="P426" s="1" t="s">
        <v>31</v>
      </c>
      <c r="Q426" s="11">
        <v>2</v>
      </c>
      <c r="R426" s="5">
        <v>110</v>
      </c>
      <c r="S426" s="5">
        <f t="shared" si="6"/>
        <v>220</v>
      </c>
      <c r="T426" s="5">
        <v>55</v>
      </c>
    </row>
    <row r="427" spans="1:20" ht="87.75" customHeight="1">
      <c r="A427" s="1" t="s">
        <v>979</v>
      </c>
      <c r="B427" s="4" t="s">
        <v>89</v>
      </c>
      <c r="C427" s="1" t="s">
        <v>983</v>
      </c>
      <c r="D427" s="7" t="s">
        <v>981</v>
      </c>
      <c r="F427" s="9">
        <v>195253995071</v>
      </c>
      <c r="G427" s="1" t="s">
        <v>23</v>
      </c>
      <c r="H427" s="1" t="s">
        <v>24</v>
      </c>
      <c r="I427" s="1" t="s">
        <v>76</v>
      </c>
      <c r="J427" s="1" t="s">
        <v>95</v>
      </c>
      <c r="K427" s="1" t="s">
        <v>77</v>
      </c>
      <c r="L427" s="1" t="s">
        <v>119</v>
      </c>
      <c r="M427" s="1" t="s">
        <v>65</v>
      </c>
      <c r="N427" s="1" t="s">
        <v>66</v>
      </c>
      <c r="P427" s="1" t="s">
        <v>31</v>
      </c>
      <c r="Q427" s="11">
        <v>6</v>
      </c>
      <c r="R427" s="5">
        <v>110</v>
      </c>
      <c r="S427" s="5">
        <f t="shared" si="6"/>
        <v>660</v>
      </c>
      <c r="T427" s="5">
        <v>55</v>
      </c>
    </row>
    <row r="428" spans="1:20" ht="87.75" customHeight="1">
      <c r="A428" s="1" t="s">
        <v>979</v>
      </c>
      <c r="B428" s="4" t="s">
        <v>68</v>
      </c>
      <c r="C428" s="1" t="s">
        <v>984</v>
      </c>
      <c r="D428" s="7" t="s">
        <v>981</v>
      </c>
      <c r="F428" s="9">
        <v>195253995118</v>
      </c>
      <c r="G428" s="1" t="s">
        <v>23</v>
      </c>
      <c r="H428" s="1" t="s">
        <v>24</v>
      </c>
      <c r="I428" s="1" t="s">
        <v>76</v>
      </c>
      <c r="J428" s="1" t="s">
        <v>95</v>
      </c>
      <c r="K428" s="1" t="s">
        <v>77</v>
      </c>
      <c r="L428" s="1" t="s">
        <v>119</v>
      </c>
      <c r="M428" s="1" t="s">
        <v>65</v>
      </c>
      <c r="N428" s="1" t="s">
        <v>66</v>
      </c>
      <c r="P428" s="1" t="s">
        <v>31</v>
      </c>
      <c r="Q428" s="11">
        <v>12</v>
      </c>
      <c r="R428" s="5">
        <v>110</v>
      </c>
      <c r="S428" s="5">
        <f t="shared" si="6"/>
        <v>1320</v>
      </c>
      <c r="T428" s="5">
        <v>55</v>
      </c>
    </row>
    <row r="429" spans="1:20" ht="87.75" customHeight="1">
      <c r="A429" s="1" t="s">
        <v>985</v>
      </c>
      <c r="B429" s="1" t="s">
        <v>68</v>
      </c>
      <c r="C429" s="1" t="s">
        <v>986</v>
      </c>
      <c r="D429" s="7" t="s">
        <v>987</v>
      </c>
      <c r="F429" s="9">
        <v>196885557354</v>
      </c>
      <c r="G429" s="1" t="s">
        <v>23</v>
      </c>
      <c r="H429" s="1" t="s">
        <v>24</v>
      </c>
      <c r="I429" s="1" t="s">
        <v>25</v>
      </c>
      <c r="J429" s="1" t="s">
        <v>988</v>
      </c>
      <c r="K429" s="1" t="s">
        <v>77</v>
      </c>
      <c r="L429" s="1" t="s">
        <v>78</v>
      </c>
      <c r="M429" s="1" t="s">
        <v>65</v>
      </c>
      <c r="N429" s="1" t="s">
        <v>30</v>
      </c>
      <c r="P429" s="1" t="s">
        <v>96</v>
      </c>
      <c r="Q429" s="11">
        <v>1</v>
      </c>
      <c r="R429" s="5">
        <v>45</v>
      </c>
      <c r="S429" s="5">
        <f t="shared" si="6"/>
        <v>45</v>
      </c>
      <c r="T429" s="5">
        <v>22.5</v>
      </c>
    </row>
    <row r="430" spans="1:20" ht="87.75" customHeight="1">
      <c r="A430" s="1" t="s">
        <v>989</v>
      </c>
      <c r="B430" s="4" t="s">
        <v>68</v>
      </c>
      <c r="C430" s="1" t="s">
        <v>990</v>
      </c>
      <c r="D430" s="7" t="s">
        <v>987</v>
      </c>
      <c r="F430" s="9">
        <v>196884257194</v>
      </c>
      <c r="G430" s="1" t="s">
        <v>23</v>
      </c>
      <c r="H430" s="1" t="s">
        <v>24</v>
      </c>
      <c r="I430" s="1" t="s">
        <v>25</v>
      </c>
      <c r="J430" s="1" t="s">
        <v>26</v>
      </c>
      <c r="K430" s="1" t="s">
        <v>77</v>
      </c>
      <c r="L430" s="1" t="s">
        <v>78</v>
      </c>
      <c r="M430" s="1" t="s">
        <v>65</v>
      </c>
      <c r="N430" s="1" t="s">
        <v>30</v>
      </c>
      <c r="P430" s="1" t="s">
        <v>96</v>
      </c>
      <c r="Q430" s="11">
        <v>8</v>
      </c>
      <c r="R430" s="5">
        <v>45</v>
      </c>
      <c r="S430" s="5">
        <f t="shared" si="6"/>
        <v>360</v>
      </c>
      <c r="T430" s="5">
        <v>22.5</v>
      </c>
    </row>
    <row r="431" spans="1:20" ht="87.75" customHeight="1">
      <c r="A431" s="1" t="s">
        <v>991</v>
      </c>
      <c r="B431" s="4" t="s">
        <v>68</v>
      </c>
      <c r="C431" s="1" t="s">
        <v>992</v>
      </c>
      <c r="D431" s="7" t="s">
        <v>993</v>
      </c>
      <c r="F431" s="9">
        <v>196883692996</v>
      </c>
      <c r="G431" s="1" t="s">
        <v>23</v>
      </c>
      <c r="H431" s="1" t="s">
        <v>24</v>
      </c>
      <c r="I431" s="1" t="s">
        <v>25</v>
      </c>
      <c r="J431" s="1" t="s">
        <v>26</v>
      </c>
      <c r="K431" s="1" t="s">
        <v>77</v>
      </c>
      <c r="L431" s="1" t="s">
        <v>78</v>
      </c>
      <c r="M431" s="1" t="s">
        <v>65</v>
      </c>
      <c r="N431" s="1" t="s">
        <v>84</v>
      </c>
      <c r="P431" s="1" t="s">
        <v>96</v>
      </c>
      <c r="Q431" s="11">
        <v>10</v>
      </c>
      <c r="R431" s="5">
        <v>45</v>
      </c>
      <c r="S431" s="5">
        <f t="shared" si="6"/>
        <v>450</v>
      </c>
      <c r="T431" s="5">
        <v>22.5</v>
      </c>
    </row>
    <row r="432" spans="1:20" ht="87.75" customHeight="1">
      <c r="A432" s="1" t="s">
        <v>994</v>
      </c>
      <c r="B432" s="4" t="s">
        <v>68</v>
      </c>
      <c r="C432" s="1" t="s">
        <v>995</v>
      </c>
      <c r="D432" s="7" t="s">
        <v>993</v>
      </c>
      <c r="F432" s="9">
        <v>196884253493</v>
      </c>
      <c r="G432" s="1" t="s">
        <v>23</v>
      </c>
      <c r="H432" s="1" t="s">
        <v>24</v>
      </c>
      <c r="I432" s="1" t="s">
        <v>25</v>
      </c>
      <c r="J432" s="1" t="s">
        <v>26</v>
      </c>
      <c r="K432" s="1" t="s">
        <v>77</v>
      </c>
      <c r="L432" s="1" t="s">
        <v>78</v>
      </c>
      <c r="M432" s="1" t="s">
        <v>65</v>
      </c>
      <c r="N432" s="1" t="s">
        <v>84</v>
      </c>
      <c r="P432" s="1" t="s">
        <v>96</v>
      </c>
      <c r="Q432" s="11">
        <v>1</v>
      </c>
      <c r="R432" s="5">
        <v>45</v>
      </c>
      <c r="S432" s="5">
        <f t="shared" si="6"/>
        <v>45</v>
      </c>
      <c r="T432" s="5">
        <v>22.5</v>
      </c>
    </row>
    <row r="433" spans="1:20" ht="87.75" customHeight="1">
      <c r="A433" s="1" t="s">
        <v>996</v>
      </c>
      <c r="B433" s="4" t="s">
        <v>33</v>
      </c>
      <c r="C433" s="1" t="s">
        <v>997</v>
      </c>
      <c r="D433" s="7" t="s">
        <v>998</v>
      </c>
      <c r="F433" s="9">
        <v>196040308579</v>
      </c>
      <c r="G433" s="1" t="s">
        <v>23</v>
      </c>
      <c r="H433" s="1" t="s">
        <v>24</v>
      </c>
      <c r="I433" s="1" t="s">
        <v>25</v>
      </c>
      <c r="J433" s="1" t="s">
        <v>37</v>
      </c>
      <c r="K433" s="1" t="s">
        <v>27</v>
      </c>
      <c r="L433" s="1" t="s">
        <v>72</v>
      </c>
      <c r="M433" s="1" t="s">
        <v>65</v>
      </c>
      <c r="N433" s="1" t="s">
        <v>84</v>
      </c>
      <c r="P433" s="1" t="s">
        <v>96</v>
      </c>
      <c r="Q433" s="11">
        <v>169</v>
      </c>
      <c r="R433" s="5">
        <v>45</v>
      </c>
      <c r="S433" s="5">
        <f t="shared" si="6"/>
        <v>7605</v>
      </c>
      <c r="T433" s="5">
        <v>22.5</v>
      </c>
    </row>
    <row r="434" spans="1:20" ht="87.75" customHeight="1">
      <c r="A434" s="1" t="s">
        <v>996</v>
      </c>
      <c r="B434" s="4" t="s">
        <v>60</v>
      </c>
      <c r="C434" s="1" t="s">
        <v>999</v>
      </c>
      <c r="D434" s="7" t="s">
        <v>998</v>
      </c>
      <c r="F434" s="9">
        <v>196040310220</v>
      </c>
      <c r="G434" s="1" t="s">
        <v>23</v>
      </c>
      <c r="H434" s="1" t="s">
        <v>24</v>
      </c>
      <c r="I434" s="1" t="s">
        <v>25</v>
      </c>
      <c r="J434" s="1" t="s">
        <v>37</v>
      </c>
      <c r="K434" s="1" t="s">
        <v>27</v>
      </c>
      <c r="L434" s="1" t="s">
        <v>72</v>
      </c>
      <c r="M434" s="1" t="s">
        <v>65</v>
      </c>
      <c r="N434" s="1" t="s">
        <v>84</v>
      </c>
      <c r="P434" s="1" t="s">
        <v>96</v>
      </c>
      <c r="Q434" s="11">
        <v>2</v>
      </c>
      <c r="R434" s="5">
        <v>45</v>
      </c>
      <c r="S434" s="5">
        <f t="shared" si="6"/>
        <v>90</v>
      </c>
      <c r="T434" s="5">
        <v>22.5</v>
      </c>
    </row>
    <row r="435" spans="1:20" ht="87.75" customHeight="1">
      <c r="A435" s="1" t="s">
        <v>1000</v>
      </c>
      <c r="B435" s="4" t="s">
        <v>60</v>
      </c>
      <c r="C435" s="1" t="s">
        <v>1001</v>
      </c>
      <c r="D435" s="7" t="s">
        <v>1002</v>
      </c>
      <c r="F435" s="9">
        <v>196039127488</v>
      </c>
      <c r="G435" s="1" t="s">
        <v>23</v>
      </c>
      <c r="H435" s="1" t="s">
        <v>24</v>
      </c>
      <c r="I435" s="1" t="s">
        <v>25</v>
      </c>
      <c r="J435" s="1" t="s">
        <v>95</v>
      </c>
      <c r="K435" s="1" t="s">
        <v>27</v>
      </c>
      <c r="L435" s="1" t="s">
        <v>28</v>
      </c>
      <c r="M435" s="1" t="s">
        <v>39</v>
      </c>
      <c r="N435" s="1" t="s">
        <v>30</v>
      </c>
      <c r="P435" s="1" t="s">
        <v>96</v>
      </c>
      <c r="Q435" s="11">
        <v>1</v>
      </c>
      <c r="R435" s="5">
        <v>50</v>
      </c>
      <c r="S435" s="5">
        <f t="shared" si="6"/>
        <v>50</v>
      </c>
      <c r="T435" s="5">
        <v>25</v>
      </c>
    </row>
    <row r="436" spans="1:20" ht="87.75" customHeight="1">
      <c r="A436" s="1" t="s">
        <v>1003</v>
      </c>
      <c r="B436" s="4" t="s">
        <v>68</v>
      </c>
      <c r="C436" s="1" t="s">
        <v>1004</v>
      </c>
      <c r="D436" s="7" t="s">
        <v>1005</v>
      </c>
      <c r="F436" s="9">
        <v>196040311098</v>
      </c>
      <c r="G436" s="1" t="s">
        <v>23</v>
      </c>
      <c r="H436" s="1" t="s">
        <v>24</v>
      </c>
      <c r="I436" s="1" t="s">
        <v>25</v>
      </c>
      <c r="J436" s="1" t="s">
        <v>37</v>
      </c>
      <c r="K436" s="1" t="s">
        <v>77</v>
      </c>
      <c r="L436" s="1" t="s">
        <v>78</v>
      </c>
      <c r="M436" s="1" t="s">
        <v>65</v>
      </c>
      <c r="N436" s="1" t="s">
        <v>171</v>
      </c>
      <c r="P436" s="1" t="s">
        <v>96</v>
      </c>
      <c r="Q436" s="11">
        <v>1</v>
      </c>
      <c r="R436" s="5">
        <v>56</v>
      </c>
      <c r="S436" s="5">
        <f t="shared" si="6"/>
        <v>56</v>
      </c>
      <c r="T436" s="5">
        <v>28</v>
      </c>
    </row>
    <row r="437" spans="1:20" ht="87.75" customHeight="1">
      <c r="A437" s="1" t="s">
        <v>1006</v>
      </c>
      <c r="B437" s="1" t="s">
        <v>33</v>
      </c>
      <c r="C437" s="1" t="s">
        <v>1007</v>
      </c>
      <c r="D437" s="7" t="s">
        <v>1008</v>
      </c>
      <c r="F437" s="9">
        <v>196885525780</v>
      </c>
      <c r="G437" s="1" t="s">
        <v>23</v>
      </c>
      <c r="H437" s="1" t="s">
        <v>24</v>
      </c>
      <c r="I437" s="1" t="s">
        <v>25</v>
      </c>
      <c r="J437" s="1" t="s">
        <v>988</v>
      </c>
      <c r="K437" s="1" t="s">
        <v>77</v>
      </c>
      <c r="L437" s="1" t="s">
        <v>78</v>
      </c>
      <c r="M437" s="1" t="s">
        <v>65</v>
      </c>
      <c r="N437" s="1" t="s">
        <v>973</v>
      </c>
      <c r="P437" s="1" t="s">
        <v>96</v>
      </c>
      <c r="Q437" s="11">
        <v>1</v>
      </c>
      <c r="R437" s="5">
        <v>55</v>
      </c>
      <c r="S437" s="5">
        <f t="shared" si="6"/>
        <v>55</v>
      </c>
      <c r="T437" s="5">
        <v>27.5</v>
      </c>
    </row>
    <row r="438" spans="1:20" ht="87.75" customHeight="1">
      <c r="A438" s="1" t="s">
        <v>1009</v>
      </c>
      <c r="B438" s="4" t="s">
        <v>33</v>
      </c>
      <c r="C438" s="1" t="s">
        <v>1010</v>
      </c>
      <c r="D438" s="7" t="s">
        <v>1011</v>
      </c>
      <c r="F438" s="9">
        <v>195253863509</v>
      </c>
      <c r="G438" s="1" t="s">
        <v>23</v>
      </c>
      <c r="H438" s="1" t="s">
        <v>24</v>
      </c>
      <c r="I438" s="1" t="s">
        <v>25</v>
      </c>
      <c r="J438" s="1" t="s">
        <v>26</v>
      </c>
      <c r="K438" s="1" t="s">
        <v>77</v>
      </c>
      <c r="L438" s="1" t="s">
        <v>78</v>
      </c>
      <c r="M438" s="1" t="s">
        <v>65</v>
      </c>
      <c r="N438" s="1" t="s">
        <v>66</v>
      </c>
      <c r="O438" s="1" t="s">
        <v>14</v>
      </c>
      <c r="P438" s="1" t="s">
        <v>144</v>
      </c>
      <c r="Q438" s="11">
        <v>2</v>
      </c>
      <c r="R438" s="5">
        <v>75</v>
      </c>
      <c r="S438" s="5">
        <f t="shared" si="6"/>
        <v>150</v>
      </c>
      <c r="T438" s="5">
        <v>37.5</v>
      </c>
    </row>
    <row r="439" spans="1:20" ht="87.75" customHeight="1">
      <c r="A439" s="1" t="s">
        <v>1012</v>
      </c>
      <c r="B439" s="4" t="s">
        <v>33</v>
      </c>
      <c r="C439" s="1" t="s">
        <v>1013</v>
      </c>
      <c r="D439" s="7" t="s">
        <v>1011</v>
      </c>
      <c r="F439" s="9">
        <v>196040315379</v>
      </c>
      <c r="G439" s="1" t="s">
        <v>23</v>
      </c>
      <c r="H439" s="1" t="s">
        <v>24</v>
      </c>
      <c r="I439" s="1" t="s">
        <v>25</v>
      </c>
      <c r="J439" s="1" t="s">
        <v>37</v>
      </c>
      <c r="K439" s="1" t="s">
        <v>77</v>
      </c>
      <c r="L439" s="1" t="s">
        <v>78</v>
      </c>
      <c r="M439" s="1" t="s">
        <v>65</v>
      </c>
      <c r="N439" s="1" t="s">
        <v>66</v>
      </c>
      <c r="P439" s="1" t="s">
        <v>144</v>
      </c>
      <c r="Q439" s="11">
        <v>1</v>
      </c>
      <c r="R439" s="5">
        <v>80</v>
      </c>
      <c r="S439" s="5">
        <f t="shared" si="6"/>
        <v>80</v>
      </c>
      <c r="T439" s="5">
        <v>40</v>
      </c>
    </row>
    <row r="440" spans="1:20" ht="87.75" customHeight="1">
      <c r="A440" s="1" t="s">
        <v>1014</v>
      </c>
      <c r="B440" s="4" t="s">
        <v>33</v>
      </c>
      <c r="C440" s="1" t="s">
        <v>1015</v>
      </c>
      <c r="D440" s="7" t="s">
        <v>1016</v>
      </c>
      <c r="F440" s="9">
        <v>196884508500</v>
      </c>
      <c r="G440" s="1" t="s">
        <v>23</v>
      </c>
      <c r="H440" s="1" t="s">
        <v>24</v>
      </c>
      <c r="I440" s="1" t="s">
        <v>25</v>
      </c>
      <c r="J440" s="1" t="s">
        <v>26</v>
      </c>
      <c r="K440" s="1" t="s">
        <v>77</v>
      </c>
      <c r="L440" s="1" t="s">
        <v>78</v>
      </c>
      <c r="M440" s="1" t="s">
        <v>65</v>
      </c>
      <c r="N440" s="1" t="s">
        <v>84</v>
      </c>
      <c r="P440" s="1" t="s">
        <v>144</v>
      </c>
      <c r="Q440" s="11">
        <v>10</v>
      </c>
      <c r="R440" s="5">
        <v>75</v>
      </c>
      <c r="S440" s="5">
        <f t="shared" si="6"/>
        <v>750</v>
      </c>
      <c r="T440" s="5">
        <v>37.5</v>
      </c>
    </row>
    <row r="441" spans="1:20" ht="87.75" customHeight="1">
      <c r="A441" s="1" t="s">
        <v>1014</v>
      </c>
      <c r="B441" s="4" t="s">
        <v>68</v>
      </c>
      <c r="C441" s="1" t="s">
        <v>1017</v>
      </c>
      <c r="D441" s="7" t="s">
        <v>1016</v>
      </c>
      <c r="F441" s="9">
        <v>196884507794</v>
      </c>
      <c r="G441" s="1" t="s">
        <v>23</v>
      </c>
      <c r="H441" s="1" t="s">
        <v>24</v>
      </c>
      <c r="I441" s="1" t="s">
        <v>25</v>
      </c>
      <c r="J441" s="1" t="s">
        <v>26</v>
      </c>
      <c r="K441" s="1" t="s">
        <v>77</v>
      </c>
      <c r="L441" s="1" t="s">
        <v>78</v>
      </c>
      <c r="M441" s="1" t="s">
        <v>65</v>
      </c>
      <c r="N441" s="1" t="s">
        <v>84</v>
      </c>
      <c r="P441" s="1" t="s">
        <v>144</v>
      </c>
      <c r="Q441" s="11">
        <v>1</v>
      </c>
      <c r="R441" s="5">
        <v>75</v>
      </c>
      <c r="S441" s="5">
        <f t="shared" si="6"/>
        <v>75</v>
      </c>
      <c r="T441" s="5">
        <v>37.5</v>
      </c>
    </row>
    <row r="442" spans="1:20" ht="87.75" customHeight="1">
      <c r="A442" s="1" t="s">
        <v>1018</v>
      </c>
      <c r="B442" s="4" t="s">
        <v>33</v>
      </c>
      <c r="C442" s="1" t="s">
        <v>1019</v>
      </c>
      <c r="D442" s="7" t="s">
        <v>1020</v>
      </c>
      <c r="F442" s="9">
        <v>195253882616</v>
      </c>
      <c r="G442" s="1" t="s">
        <v>23</v>
      </c>
      <c r="H442" s="1" t="s">
        <v>24</v>
      </c>
      <c r="I442" s="1" t="s">
        <v>25</v>
      </c>
      <c r="J442" s="1" t="s">
        <v>95</v>
      </c>
      <c r="K442" s="1" t="s">
        <v>27</v>
      </c>
      <c r="L442" s="1" t="s">
        <v>192</v>
      </c>
      <c r="M442" s="1" t="s">
        <v>39</v>
      </c>
      <c r="N442" s="1" t="s">
        <v>30</v>
      </c>
      <c r="P442" s="1" t="s">
        <v>144</v>
      </c>
      <c r="Q442" s="11">
        <v>23</v>
      </c>
      <c r="R442" s="5">
        <v>95</v>
      </c>
      <c r="S442" s="5">
        <f t="shared" si="6"/>
        <v>2185</v>
      </c>
      <c r="T442" s="5">
        <v>47.5</v>
      </c>
    </row>
    <row r="443" spans="1:20" ht="87.75" customHeight="1">
      <c r="A443" s="1" t="s">
        <v>1018</v>
      </c>
      <c r="B443" s="4" t="s">
        <v>60</v>
      </c>
      <c r="C443" s="1" t="s">
        <v>1021</v>
      </c>
      <c r="D443" s="7" t="s">
        <v>1020</v>
      </c>
      <c r="F443" s="9">
        <v>195253882685</v>
      </c>
      <c r="G443" s="1" t="s">
        <v>23</v>
      </c>
      <c r="H443" s="1" t="s">
        <v>24</v>
      </c>
      <c r="I443" s="1" t="s">
        <v>25</v>
      </c>
      <c r="J443" s="1" t="s">
        <v>95</v>
      </c>
      <c r="K443" s="1" t="s">
        <v>27</v>
      </c>
      <c r="L443" s="1" t="s">
        <v>192</v>
      </c>
      <c r="M443" s="1" t="s">
        <v>39</v>
      </c>
      <c r="N443" s="1" t="s">
        <v>30</v>
      </c>
      <c r="P443" s="1" t="s">
        <v>144</v>
      </c>
      <c r="Q443" s="11">
        <v>40</v>
      </c>
      <c r="R443" s="5">
        <v>95</v>
      </c>
      <c r="S443" s="5">
        <f t="shared" si="6"/>
        <v>3800</v>
      </c>
      <c r="T443" s="5">
        <v>47.5</v>
      </c>
    </row>
    <row r="444" spans="1:20" ht="87.75" customHeight="1">
      <c r="A444" s="1" t="s">
        <v>1018</v>
      </c>
      <c r="B444" s="4" t="s">
        <v>89</v>
      </c>
      <c r="C444" s="1" t="s">
        <v>1022</v>
      </c>
      <c r="D444" s="7" t="s">
        <v>1020</v>
      </c>
      <c r="F444" s="9">
        <v>195253882630</v>
      </c>
      <c r="G444" s="1" t="s">
        <v>23</v>
      </c>
      <c r="H444" s="1" t="s">
        <v>24</v>
      </c>
      <c r="I444" s="1" t="s">
        <v>25</v>
      </c>
      <c r="J444" s="1" t="s">
        <v>95</v>
      </c>
      <c r="K444" s="1" t="s">
        <v>27</v>
      </c>
      <c r="L444" s="1" t="s">
        <v>192</v>
      </c>
      <c r="M444" s="1" t="s">
        <v>39</v>
      </c>
      <c r="N444" s="1" t="s">
        <v>30</v>
      </c>
      <c r="P444" s="1" t="s">
        <v>144</v>
      </c>
      <c r="Q444" s="11">
        <v>47</v>
      </c>
      <c r="R444" s="5">
        <v>95</v>
      </c>
      <c r="S444" s="5">
        <f t="shared" si="6"/>
        <v>4465</v>
      </c>
      <c r="T444" s="5">
        <v>47.5</v>
      </c>
    </row>
    <row r="445" spans="1:20" ht="87.75" customHeight="1">
      <c r="A445" s="1" t="s">
        <v>1018</v>
      </c>
      <c r="B445" s="4" t="s">
        <v>109</v>
      </c>
      <c r="C445" s="1" t="s">
        <v>1023</v>
      </c>
      <c r="D445" s="7" t="s">
        <v>1020</v>
      </c>
      <c r="F445" s="9">
        <v>195253882654</v>
      </c>
      <c r="G445" s="1" t="s">
        <v>23</v>
      </c>
      <c r="H445" s="1" t="s">
        <v>24</v>
      </c>
      <c r="I445" s="1" t="s">
        <v>25</v>
      </c>
      <c r="J445" s="1" t="s">
        <v>95</v>
      </c>
      <c r="K445" s="1" t="s">
        <v>27</v>
      </c>
      <c r="L445" s="1" t="s">
        <v>192</v>
      </c>
      <c r="M445" s="1" t="s">
        <v>39</v>
      </c>
      <c r="N445" s="1" t="s">
        <v>30</v>
      </c>
      <c r="P445" s="1" t="s">
        <v>144</v>
      </c>
      <c r="Q445" s="11">
        <v>5</v>
      </c>
      <c r="R445" s="5">
        <v>95</v>
      </c>
      <c r="S445" s="5">
        <f t="shared" si="6"/>
        <v>475</v>
      </c>
      <c r="T445" s="5">
        <v>47.5</v>
      </c>
    </row>
    <row r="446" spans="1:20" ht="87.75" customHeight="1">
      <c r="A446" s="1" t="s">
        <v>1024</v>
      </c>
      <c r="B446" s="4" t="s">
        <v>33</v>
      </c>
      <c r="C446" s="1" t="s">
        <v>1025</v>
      </c>
      <c r="D446" s="7" t="s">
        <v>1026</v>
      </c>
      <c r="F446" s="9">
        <v>196883700929</v>
      </c>
      <c r="G446" s="1" t="s">
        <v>23</v>
      </c>
      <c r="H446" s="1" t="s">
        <v>24</v>
      </c>
      <c r="I446" s="1" t="s">
        <v>25</v>
      </c>
      <c r="J446" s="1" t="s">
        <v>26</v>
      </c>
      <c r="K446" s="1" t="s">
        <v>27</v>
      </c>
      <c r="L446" s="1" t="s">
        <v>58</v>
      </c>
      <c r="M446" s="1" t="s">
        <v>39</v>
      </c>
      <c r="N446" s="1" t="s">
        <v>84</v>
      </c>
      <c r="P446" s="1" t="s">
        <v>144</v>
      </c>
      <c r="Q446" s="11">
        <v>2</v>
      </c>
      <c r="R446" s="5">
        <v>70</v>
      </c>
      <c r="S446" s="5">
        <f t="shared" si="6"/>
        <v>140</v>
      </c>
      <c r="T446" s="5">
        <v>35</v>
      </c>
    </row>
    <row r="447" spans="1:20" ht="87.75" customHeight="1">
      <c r="A447" s="1" t="s">
        <v>1024</v>
      </c>
      <c r="B447" s="4" t="s">
        <v>60</v>
      </c>
      <c r="C447" s="1" t="s">
        <v>1027</v>
      </c>
      <c r="D447" s="7" t="s">
        <v>1026</v>
      </c>
      <c r="F447" s="9">
        <v>196883700943</v>
      </c>
      <c r="G447" s="1" t="s">
        <v>23</v>
      </c>
      <c r="H447" s="1" t="s">
        <v>24</v>
      </c>
      <c r="I447" s="1" t="s">
        <v>25</v>
      </c>
      <c r="J447" s="1" t="s">
        <v>26</v>
      </c>
      <c r="K447" s="1" t="s">
        <v>27</v>
      </c>
      <c r="L447" s="1" t="s">
        <v>58</v>
      </c>
      <c r="M447" s="1" t="s">
        <v>39</v>
      </c>
      <c r="N447" s="1" t="s">
        <v>84</v>
      </c>
      <c r="P447" s="1" t="s">
        <v>144</v>
      </c>
      <c r="Q447" s="11">
        <v>8</v>
      </c>
      <c r="R447" s="5">
        <v>70</v>
      </c>
      <c r="S447" s="5">
        <f t="shared" si="6"/>
        <v>560</v>
      </c>
      <c r="T447" s="5">
        <v>35</v>
      </c>
    </row>
    <row r="448" spans="1:20" ht="87.75" customHeight="1">
      <c r="A448" s="1" t="s">
        <v>1024</v>
      </c>
      <c r="B448" s="4" t="s">
        <v>89</v>
      </c>
      <c r="C448" s="1" t="s">
        <v>1028</v>
      </c>
      <c r="D448" s="7" t="s">
        <v>1026</v>
      </c>
      <c r="F448" s="9">
        <v>196883700936</v>
      </c>
      <c r="G448" s="1" t="s">
        <v>23</v>
      </c>
      <c r="H448" s="1" t="s">
        <v>24</v>
      </c>
      <c r="I448" s="1" t="s">
        <v>25</v>
      </c>
      <c r="J448" s="1" t="s">
        <v>26</v>
      </c>
      <c r="K448" s="1" t="s">
        <v>27</v>
      </c>
      <c r="L448" s="1" t="s">
        <v>58</v>
      </c>
      <c r="M448" s="1" t="s">
        <v>39</v>
      </c>
      <c r="N448" s="1" t="s">
        <v>84</v>
      </c>
      <c r="P448" s="1" t="s">
        <v>144</v>
      </c>
      <c r="Q448" s="11">
        <v>18</v>
      </c>
      <c r="R448" s="5">
        <v>70</v>
      </c>
      <c r="S448" s="5">
        <f t="shared" si="6"/>
        <v>1260</v>
      </c>
      <c r="T448" s="5">
        <v>35</v>
      </c>
    </row>
    <row r="449" spans="1:20" ht="87.75" customHeight="1">
      <c r="A449" s="1" t="s">
        <v>1024</v>
      </c>
      <c r="B449" s="4" t="s">
        <v>109</v>
      </c>
      <c r="C449" s="1" t="s">
        <v>1029</v>
      </c>
      <c r="D449" s="7" t="s">
        <v>1026</v>
      </c>
      <c r="F449" s="9">
        <v>196883700967</v>
      </c>
      <c r="G449" s="1" t="s">
        <v>23</v>
      </c>
      <c r="H449" s="1" t="s">
        <v>24</v>
      </c>
      <c r="I449" s="1" t="s">
        <v>25</v>
      </c>
      <c r="J449" s="1" t="s">
        <v>26</v>
      </c>
      <c r="K449" s="1" t="s">
        <v>27</v>
      </c>
      <c r="L449" s="1" t="s">
        <v>58</v>
      </c>
      <c r="M449" s="1" t="s">
        <v>39</v>
      </c>
      <c r="N449" s="1" t="s">
        <v>84</v>
      </c>
      <c r="P449" s="1" t="s">
        <v>144</v>
      </c>
      <c r="Q449" s="11">
        <v>3</v>
      </c>
      <c r="R449" s="5">
        <v>70</v>
      </c>
      <c r="S449" s="5">
        <f t="shared" si="6"/>
        <v>210</v>
      </c>
      <c r="T449" s="5">
        <v>35</v>
      </c>
    </row>
    <row r="450" spans="1:20" ht="87.75" customHeight="1">
      <c r="A450" s="1" t="s">
        <v>1024</v>
      </c>
      <c r="B450" s="4" t="s">
        <v>68</v>
      </c>
      <c r="C450" s="1" t="s">
        <v>1030</v>
      </c>
      <c r="D450" s="7" t="s">
        <v>1026</v>
      </c>
      <c r="F450" s="9">
        <v>196883700974</v>
      </c>
      <c r="G450" s="1" t="s">
        <v>23</v>
      </c>
      <c r="H450" s="1" t="s">
        <v>24</v>
      </c>
      <c r="I450" s="1" t="s">
        <v>25</v>
      </c>
      <c r="J450" s="1" t="s">
        <v>26</v>
      </c>
      <c r="K450" s="1" t="s">
        <v>27</v>
      </c>
      <c r="L450" s="1" t="s">
        <v>58</v>
      </c>
      <c r="M450" s="1" t="s">
        <v>39</v>
      </c>
      <c r="N450" s="1" t="s">
        <v>84</v>
      </c>
      <c r="P450" s="1" t="s">
        <v>144</v>
      </c>
      <c r="Q450" s="11">
        <v>6</v>
      </c>
      <c r="R450" s="5">
        <v>70</v>
      </c>
      <c r="S450" s="5">
        <f t="shared" ref="S450:S513" si="7">Q450*R450</f>
        <v>420</v>
      </c>
      <c r="T450" s="5">
        <v>35</v>
      </c>
    </row>
    <row r="451" spans="1:20" ht="87.75" customHeight="1">
      <c r="A451" s="1" t="s">
        <v>1031</v>
      </c>
      <c r="B451" s="4" t="s">
        <v>33</v>
      </c>
      <c r="C451" s="1" t="s">
        <v>1032</v>
      </c>
      <c r="D451" s="7" t="s">
        <v>1033</v>
      </c>
      <c r="F451" s="9">
        <v>195253757884</v>
      </c>
      <c r="G451" s="1" t="s">
        <v>23</v>
      </c>
      <c r="H451" s="1" t="s">
        <v>24</v>
      </c>
      <c r="I451" s="1" t="s">
        <v>25</v>
      </c>
      <c r="J451" s="1" t="s">
        <v>95</v>
      </c>
      <c r="K451" s="1" t="s">
        <v>77</v>
      </c>
      <c r="L451" s="1" t="s">
        <v>188</v>
      </c>
      <c r="M451" s="1" t="s">
        <v>39</v>
      </c>
      <c r="N451" s="1" t="s">
        <v>66</v>
      </c>
      <c r="P451" s="1" t="s">
        <v>144</v>
      </c>
      <c r="Q451" s="11">
        <v>2</v>
      </c>
      <c r="R451" s="5">
        <v>120</v>
      </c>
      <c r="S451" s="5">
        <f t="shared" si="7"/>
        <v>240</v>
      </c>
      <c r="T451" s="5">
        <v>60</v>
      </c>
    </row>
    <row r="452" spans="1:20" ht="87.75" customHeight="1">
      <c r="A452" s="1" t="s">
        <v>1031</v>
      </c>
      <c r="B452" s="4" t="s">
        <v>60</v>
      </c>
      <c r="C452" s="1" t="s">
        <v>1034</v>
      </c>
      <c r="D452" s="7" t="s">
        <v>1033</v>
      </c>
      <c r="F452" s="9">
        <v>195253757808</v>
      </c>
      <c r="G452" s="1" t="s">
        <v>23</v>
      </c>
      <c r="H452" s="1" t="s">
        <v>24</v>
      </c>
      <c r="I452" s="1" t="s">
        <v>25</v>
      </c>
      <c r="J452" s="1" t="s">
        <v>95</v>
      </c>
      <c r="K452" s="1" t="s">
        <v>77</v>
      </c>
      <c r="L452" s="1" t="s">
        <v>188</v>
      </c>
      <c r="M452" s="1" t="s">
        <v>39</v>
      </c>
      <c r="N452" s="1" t="s">
        <v>66</v>
      </c>
      <c r="P452" s="1" t="s">
        <v>144</v>
      </c>
      <c r="Q452" s="11">
        <v>2</v>
      </c>
      <c r="R452" s="5">
        <v>120</v>
      </c>
      <c r="S452" s="5">
        <f t="shared" si="7"/>
        <v>240</v>
      </c>
      <c r="T452" s="5">
        <v>60</v>
      </c>
    </row>
    <row r="453" spans="1:20" ht="87.75" customHeight="1">
      <c r="A453" s="1" t="s">
        <v>1031</v>
      </c>
      <c r="B453" s="4" t="s">
        <v>89</v>
      </c>
      <c r="C453" s="1" t="s">
        <v>1035</v>
      </c>
      <c r="D453" s="7" t="s">
        <v>1033</v>
      </c>
      <c r="F453" s="9">
        <v>195253757648</v>
      </c>
      <c r="G453" s="1" t="s">
        <v>23</v>
      </c>
      <c r="H453" s="1" t="s">
        <v>24</v>
      </c>
      <c r="I453" s="1" t="s">
        <v>25</v>
      </c>
      <c r="J453" s="1" t="s">
        <v>95</v>
      </c>
      <c r="K453" s="1" t="s">
        <v>77</v>
      </c>
      <c r="L453" s="1" t="s">
        <v>188</v>
      </c>
      <c r="M453" s="1" t="s">
        <v>39</v>
      </c>
      <c r="N453" s="1" t="s">
        <v>66</v>
      </c>
      <c r="P453" s="1" t="s">
        <v>144</v>
      </c>
      <c r="Q453" s="11">
        <v>1</v>
      </c>
      <c r="R453" s="5">
        <v>120</v>
      </c>
      <c r="S453" s="5">
        <f t="shared" si="7"/>
        <v>120</v>
      </c>
      <c r="T453" s="5">
        <v>60</v>
      </c>
    </row>
    <row r="454" spans="1:20" ht="87.75" customHeight="1">
      <c r="A454" s="1" t="s">
        <v>1031</v>
      </c>
      <c r="B454" s="4" t="s">
        <v>68</v>
      </c>
      <c r="C454" s="1" t="s">
        <v>1036</v>
      </c>
      <c r="D454" s="7" t="s">
        <v>1033</v>
      </c>
      <c r="F454" s="9">
        <v>195253757990</v>
      </c>
      <c r="G454" s="1" t="s">
        <v>23</v>
      </c>
      <c r="H454" s="1" t="s">
        <v>24</v>
      </c>
      <c r="I454" s="1" t="s">
        <v>25</v>
      </c>
      <c r="J454" s="1" t="s">
        <v>95</v>
      </c>
      <c r="K454" s="1" t="s">
        <v>77</v>
      </c>
      <c r="L454" s="1" t="s">
        <v>188</v>
      </c>
      <c r="M454" s="1" t="s">
        <v>39</v>
      </c>
      <c r="N454" s="1" t="s">
        <v>66</v>
      </c>
      <c r="P454" s="1" t="s">
        <v>144</v>
      </c>
      <c r="Q454" s="11">
        <v>2</v>
      </c>
      <c r="R454" s="5">
        <v>120</v>
      </c>
      <c r="S454" s="5">
        <f t="shared" si="7"/>
        <v>240</v>
      </c>
      <c r="T454" s="5">
        <v>60</v>
      </c>
    </row>
    <row r="455" spans="1:20" ht="87.75" customHeight="1">
      <c r="A455" s="1" t="s">
        <v>1037</v>
      </c>
      <c r="B455" s="4" t="s">
        <v>109</v>
      </c>
      <c r="C455" s="1" t="s">
        <v>1038</v>
      </c>
      <c r="D455" s="7" t="s">
        <v>1039</v>
      </c>
      <c r="F455" s="9">
        <v>195253761003</v>
      </c>
      <c r="G455" s="1" t="s">
        <v>23</v>
      </c>
      <c r="H455" s="1" t="s">
        <v>24</v>
      </c>
      <c r="I455" s="1" t="s">
        <v>25</v>
      </c>
      <c r="J455" s="1" t="s">
        <v>95</v>
      </c>
      <c r="K455" s="1" t="s">
        <v>77</v>
      </c>
      <c r="L455" s="1" t="s">
        <v>188</v>
      </c>
      <c r="M455" s="1" t="s">
        <v>39</v>
      </c>
      <c r="N455" s="1" t="s">
        <v>30</v>
      </c>
      <c r="P455" s="1" t="s">
        <v>144</v>
      </c>
      <c r="Q455" s="11">
        <v>1</v>
      </c>
      <c r="R455" s="5">
        <v>120</v>
      </c>
      <c r="S455" s="5">
        <f t="shared" si="7"/>
        <v>120</v>
      </c>
      <c r="T455" s="5">
        <v>60</v>
      </c>
    </row>
    <row r="456" spans="1:20" ht="87.75" customHeight="1">
      <c r="A456" s="1" t="s">
        <v>1040</v>
      </c>
      <c r="B456" s="4" t="s">
        <v>33</v>
      </c>
      <c r="C456" s="1" t="s">
        <v>1041</v>
      </c>
      <c r="D456" s="7" t="s">
        <v>1042</v>
      </c>
      <c r="F456" s="9">
        <v>195253798177</v>
      </c>
      <c r="G456" s="1" t="s">
        <v>23</v>
      </c>
      <c r="H456" s="1" t="s">
        <v>24</v>
      </c>
      <c r="I456" s="1" t="s">
        <v>25</v>
      </c>
      <c r="J456" s="1" t="s">
        <v>95</v>
      </c>
      <c r="K456" s="1" t="s">
        <v>27</v>
      </c>
      <c r="L456" s="1" t="s">
        <v>28</v>
      </c>
      <c r="M456" s="1" t="s">
        <v>65</v>
      </c>
      <c r="N456" s="1" t="s">
        <v>30</v>
      </c>
      <c r="P456" s="1" t="s">
        <v>144</v>
      </c>
      <c r="Q456" s="11">
        <v>1</v>
      </c>
      <c r="R456" s="5">
        <v>85</v>
      </c>
      <c r="S456" s="5">
        <f t="shared" si="7"/>
        <v>85</v>
      </c>
      <c r="T456" s="5">
        <v>42.5</v>
      </c>
    </row>
    <row r="457" spans="1:20" ht="87.75" customHeight="1">
      <c r="A457" s="1" t="s">
        <v>1040</v>
      </c>
      <c r="B457" s="4" t="s">
        <v>60</v>
      </c>
      <c r="C457" s="1" t="s">
        <v>1043</v>
      </c>
      <c r="D457" s="7" t="s">
        <v>1042</v>
      </c>
      <c r="F457" s="9">
        <v>195253798443</v>
      </c>
      <c r="G457" s="1" t="s">
        <v>23</v>
      </c>
      <c r="H457" s="1" t="s">
        <v>24</v>
      </c>
      <c r="I457" s="1" t="s">
        <v>25</v>
      </c>
      <c r="J457" s="1" t="s">
        <v>95</v>
      </c>
      <c r="K457" s="1" t="s">
        <v>27</v>
      </c>
      <c r="L457" s="1" t="s">
        <v>28</v>
      </c>
      <c r="M457" s="1" t="s">
        <v>65</v>
      </c>
      <c r="N457" s="1" t="s">
        <v>30</v>
      </c>
      <c r="P457" s="1" t="s">
        <v>144</v>
      </c>
      <c r="Q457" s="11">
        <v>1</v>
      </c>
      <c r="R457" s="5">
        <v>85</v>
      </c>
      <c r="S457" s="5">
        <f t="shared" si="7"/>
        <v>85</v>
      </c>
      <c r="T457" s="5">
        <v>42.5</v>
      </c>
    </row>
    <row r="458" spans="1:20" ht="87.75" customHeight="1">
      <c r="A458" s="1" t="s">
        <v>1040</v>
      </c>
      <c r="B458" s="4" t="s">
        <v>20</v>
      </c>
      <c r="C458" s="1" t="s">
        <v>1044</v>
      </c>
      <c r="D458" s="7" t="s">
        <v>1042</v>
      </c>
      <c r="F458" s="9">
        <v>195253798139</v>
      </c>
      <c r="G458" s="1" t="s">
        <v>23</v>
      </c>
      <c r="H458" s="1" t="s">
        <v>24</v>
      </c>
      <c r="I458" s="1" t="s">
        <v>25</v>
      </c>
      <c r="J458" s="1" t="s">
        <v>95</v>
      </c>
      <c r="K458" s="1" t="s">
        <v>27</v>
      </c>
      <c r="L458" s="1" t="s">
        <v>28</v>
      </c>
      <c r="M458" s="1" t="s">
        <v>65</v>
      </c>
      <c r="N458" s="1" t="s">
        <v>30</v>
      </c>
      <c r="P458" s="1" t="s">
        <v>144</v>
      </c>
      <c r="Q458" s="11">
        <v>1</v>
      </c>
      <c r="R458" s="5">
        <v>85</v>
      </c>
      <c r="S458" s="5">
        <f t="shared" si="7"/>
        <v>85</v>
      </c>
      <c r="T458" s="5">
        <v>42.5</v>
      </c>
    </row>
    <row r="459" spans="1:20" ht="87.75" customHeight="1">
      <c r="A459" s="1" t="s">
        <v>1045</v>
      </c>
      <c r="B459" s="4" t="s">
        <v>80</v>
      </c>
      <c r="C459" s="1" t="s">
        <v>1046</v>
      </c>
      <c r="D459" s="7" t="s">
        <v>1047</v>
      </c>
      <c r="F459" s="9">
        <v>195253895524</v>
      </c>
      <c r="G459" s="1" t="s">
        <v>23</v>
      </c>
      <c r="H459" s="1" t="s">
        <v>24</v>
      </c>
      <c r="I459" s="1" t="s">
        <v>25</v>
      </c>
      <c r="J459" s="1" t="s">
        <v>95</v>
      </c>
      <c r="K459" s="1" t="s">
        <v>27</v>
      </c>
      <c r="L459" s="1" t="s">
        <v>192</v>
      </c>
      <c r="M459" s="1" t="s">
        <v>39</v>
      </c>
      <c r="N459" s="1" t="s">
        <v>66</v>
      </c>
      <c r="P459" s="1" t="s">
        <v>96</v>
      </c>
      <c r="Q459" s="11">
        <v>1</v>
      </c>
      <c r="R459" s="5">
        <v>80</v>
      </c>
      <c r="S459" s="5">
        <f t="shared" si="7"/>
        <v>80</v>
      </c>
      <c r="T459" s="5">
        <v>40</v>
      </c>
    </row>
    <row r="460" spans="1:20" ht="87.75" customHeight="1">
      <c r="A460" s="1" t="s">
        <v>1045</v>
      </c>
      <c r="B460" s="4" t="s">
        <v>60</v>
      </c>
      <c r="C460" s="1" t="s">
        <v>1048</v>
      </c>
      <c r="D460" s="7" t="s">
        <v>1047</v>
      </c>
      <c r="F460" s="9">
        <v>195253895531</v>
      </c>
      <c r="G460" s="1" t="s">
        <v>23</v>
      </c>
      <c r="H460" s="1" t="s">
        <v>24</v>
      </c>
      <c r="I460" s="1" t="s">
        <v>25</v>
      </c>
      <c r="J460" s="1" t="s">
        <v>95</v>
      </c>
      <c r="K460" s="1" t="s">
        <v>27</v>
      </c>
      <c r="L460" s="1" t="s">
        <v>192</v>
      </c>
      <c r="M460" s="1" t="s">
        <v>39</v>
      </c>
      <c r="N460" s="1" t="s">
        <v>66</v>
      </c>
      <c r="P460" s="1" t="s">
        <v>96</v>
      </c>
      <c r="Q460" s="11">
        <v>1</v>
      </c>
      <c r="R460" s="5">
        <v>80</v>
      </c>
      <c r="S460" s="5">
        <f t="shared" si="7"/>
        <v>80</v>
      </c>
      <c r="T460" s="5">
        <v>40</v>
      </c>
    </row>
    <row r="461" spans="1:20" ht="87.75" customHeight="1">
      <c r="A461" s="1" t="s">
        <v>1045</v>
      </c>
      <c r="B461" s="4" t="s">
        <v>89</v>
      </c>
      <c r="C461" s="1" t="s">
        <v>1049</v>
      </c>
      <c r="D461" s="7" t="s">
        <v>1047</v>
      </c>
      <c r="F461" s="9">
        <v>195253895500</v>
      </c>
      <c r="G461" s="1" t="s">
        <v>23</v>
      </c>
      <c r="H461" s="1" t="s">
        <v>24</v>
      </c>
      <c r="I461" s="1" t="s">
        <v>25</v>
      </c>
      <c r="J461" s="1" t="s">
        <v>95</v>
      </c>
      <c r="K461" s="1" t="s">
        <v>27</v>
      </c>
      <c r="L461" s="1" t="s">
        <v>192</v>
      </c>
      <c r="M461" s="1" t="s">
        <v>39</v>
      </c>
      <c r="N461" s="1" t="s">
        <v>66</v>
      </c>
      <c r="P461" s="1" t="s">
        <v>96</v>
      </c>
      <c r="Q461" s="11">
        <v>5</v>
      </c>
      <c r="R461" s="5">
        <v>80</v>
      </c>
      <c r="S461" s="5">
        <f t="shared" si="7"/>
        <v>400</v>
      </c>
      <c r="T461" s="5">
        <v>40</v>
      </c>
    </row>
    <row r="462" spans="1:20" ht="87.75" customHeight="1">
      <c r="A462" s="1" t="s">
        <v>1050</v>
      </c>
      <c r="B462" s="4" t="s">
        <v>60</v>
      </c>
      <c r="C462" s="1" t="s">
        <v>1051</v>
      </c>
      <c r="D462" s="7" t="s">
        <v>1052</v>
      </c>
      <c r="F462" s="9">
        <v>195253896194</v>
      </c>
      <c r="G462" s="1" t="s">
        <v>23</v>
      </c>
      <c r="H462" s="1" t="s">
        <v>24</v>
      </c>
      <c r="I462" s="1" t="s">
        <v>25</v>
      </c>
      <c r="J462" s="1" t="s">
        <v>95</v>
      </c>
      <c r="K462" s="1" t="s">
        <v>27</v>
      </c>
      <c r="L462" s="1" t="s">
        <v>192</v>
      </c>
      <c r="M462" s="1" t="s">
        <v>39</v>
      </c>
      <c r="N462" s="1" t="s">
        <v>54</v>
      </c>
      <c r="P462" s="1" t="s">
        <v>96</v>
      </c>
      <c r="Q462" s="11">
        <v>5</v>
      </c>
      <c r="R462" s="5">
        <v>80</v>
      </c>
      <c r="S462" s="5">
        <f t="shared" si="7"/>
        <v>400</v>
      </c>
      <c r="T462" s="5">
        <v>40</v>
      </c>
    </row>
    <row r="463" spans="1:20" ht="87.75" customHeight="1">
      <c r="A463" s="1" t="s">
        <v>1050</v>
      </c>
      <c r="B463" s="4" t="s">
        <v>89</v>
      </c>
      <c r="C463" s="1" t="s">
        <v>1053</v>
      </c>
      <c r="D463" s="7" t="s">
        <v>1052</v>
      </c>
      <c r="F463" s="9">
        <v>195253896163</v>
      </c>
      <c r="G463" s="1" t="s">
        <v>23</v>
      </c>
      <c r="H463" s="1" t="s">
        <v>24</v>
      </c>
      <c r="I463" s="1" t="s">
        <v>25</v>
      </c>
      <c r="J463" s="1" t="s">
        <v>95</v>
      </c>
      <c r="K463" s="1" t="s">
        <v>27</v>
      </c>
      <c r="L463" s="1" t="s">
        <v>192</v>
      </c>
      <c r="M463" s="1" t="s">
        <v>39</v>
      </c>
      <c r="N463" s="1" t="s">
        <v>54</v>
      </c>
      <c r="P463" s="1" t="s">
        <v>96</v>
      </c>
      <c r="Q463" s="11">
        <v>18</v>
      </c>
      <c r="R463" s="5">
        <v>80</v>
      </c>
      <c r="S463" s="5">
        <f t="shared" si="7"/>
        <v>1440</v>
      </c>
      <c r="T463" s="5">
        <v>40</v>
      </c>
    </row>
    <row r="464" spans="1:20" ht="87.75" customHeight="1">
      <c r="A464" s="1" t="s">
        <v>1050</v>
      </c>
      <c r="B464" s="4" t="s">
        <v>68</v>
      </c>
      <c r="C464" s="1" t="s">
        <v>1054</v>
      </c>
      <c r="D464" s="7" t="s">
        <v>1052</v>
      </c>
      <c r="F464" s="9">
        <v>195253896149</v>
      </c>
      <c r="G464" s="1" t="s">
        <v>23</v>
      </c>
      <c r="H464" s="1" t="s">
        <v>24</v>
      </c>
      <c r="I464" s="1" t="s">
        <v>25</v>
      </c>
      <c r="J464" s="1" t="s">
        <v>95</v>
      </c>
      <c r="K464" s="1" t="s">
        <v>27</v>
      </c>
      <c r="L464" s="1" t="s">
        <v>192</v>
      </c>
      <c r="M464" s="1" t="s">
        <v>39</v>
      </c>
      <c r="N464" s="1" t="s">
        <v>54</v>
      </c>
      <c r="P464" s="1" t="s">
        <v>96</v>
      </c>
      <c r="Q464" s="11">
        <v>3</v>
      </c>
      <c r="R464" s="5">
        <v>80</v>
      </c>
      <c r="S464" s="5">
        <f t="shared" si="7"/>
        <v>240</v>
      </c>
      <c r="T464" s="5">
        <v>40</v>
      </c>
    </row>
    <row r="465" spans="1:20" ht="87.75" customHeight="1">
      <c r="A465" s="1" t="s">
        <v>1055</v>
      </c>
      <c r="B465" s="4" t="s">
        <v>80</v>
      </c>
      <c r="C465" s="1" t="s">
        <v>1056</v>
      </c>
      <c r="D465" s="7" t="s">
        <v>1057</v>
      </c>
      <c r="F465" s="9">
        <v>196039154040</v>
      </c>
      <c r="G465" s="1" t="s">
        <v>23</v>
      </c>
      <c r="H465" s="1" t="s">
        <v>24</v>
      </c>
      <c r="I465" s="1" t="s">
        <v>25</v>
      </c>
      <c r="J465" s="1" t="s">
        <v>95</v>
      </c>
      <c r="K465" s="1" t="s">
        <v>27</v>
      </c>
      <c r="L465" s="1" t="s">
        <v>192</v>
      </c>
      <c r="M465" s="1" t="s">
        <v>39</v>
      </c>
      <c r="N465" s="1" t="s">
        <v>66</v>
      </c>
      <c r="P465" s="1" t="s">
        <v>31</v>
      </c>
      <c r="Q465" s="11">
        <v>1</v>
      </c>
      <c r="R465" s="5">
        <v>75</v>
      </c>
      <c r="S465" s="5">
        <f t="shared" si="7"/>
        <v>75</v>
      </c>
      <c r="T465" s="5">
        <v>37.5</v>
      </c>
    </row>
    <row r="466" spans="1:20" ht="87.75" customHeight="1">
      <c r="A466" s="1" t="s">
        <v>1055</v>
      </c>
      <c r="B466" s="4" t="s">
        <v>33</v>
      </c>
      <c r="C466" s="1" t="s">
        <v>1058</v>
      </c>
      <c r="D466" s="7" t="s">
        <v>1057</v>
      </c>
      <c r="F466" s="9">
        <v>196039154019</v>
      </c>
      <c r="G466" s="1" t="s">
        <v>23</v>
      </c>
      <c r="H466" s="1" t="s">
        <v>24</v>
      </c>
      <c r="I466" s="1" t="s">
        <v>25</v>
      </c>
      <c r="J466" s="1" t="s">
        <v>95</v>
      </c>
      <c r="K466" s="1" t="s">
        <v>27</v>
      </c>
      <c r="L466" s="1" t="s">
        <v>192</v>
      </c>
      <c r="M466" s="1" t="s">
        <v>39</v>
      </c>
      <c r="N466" s="1" t="s">
        <v>66</v>
      </c>
      <c r="P466" s="1" t="s">
        <v>31</v>
      </c>
      <c r="Q466" s="11">
        <v>21</v>
      </c>
      <c r="R466" s="5">
        <v>75</v>
      </c>
      <c r="S466" s="5">
        <f t="shared" si="7"/>
        <v>1575</v>
      </c>
      <c r="T466" s="5">
        <v>37.5</v>
      </c>
    </row>
    <row r="467" spans="1:20" ht="87.75" customHeight="1">
      <c r="A467" s="1" t="s">
        <v>1055</v>
      </c>
      <c r="B467" s="4" t="s">
        <v>60</v>
      </c>
      <c r="C467" s="1" t="s">
        <v>1059</v>
      </c>
      <c r="D467" s="7" t="s">
        <v>1057</v>
      </c>
      <c r="F467" s="9">
        <v>196039154057</v>
      </c>
      <c r="G467" s="1" t="s">
        <v>23</v>
      </c>
      <c r="H467" s="1" t="s">
        <v>24</v>
      </c>
      <c r="I467" s="1" t="s">
        <v>25</v>
      </c>
      <c r="J467" s="1" t="s">
        <v>95</v>
      </c>
      <c r="K467" s="1" t="s">
        <v>27</v>
      </c>
      <c r="L467" s="1" t="s">
        <v>192</v>
      </c>
      <c r="M467" s="1" t="s">
        <v>39</v>
      </c>
      <c r="N467" s="1" t="s">
        <v>66</v>
      </c>
      <c r="P467" s="1" t="s">
        <v>31</v>
      </c>
      <c r="Q467" s="11">
        <v>1</v>
      </c>
      <c r="R467" s="5">
        <v>75</v>
      </c>
      <c r="S467" s="5">
        <f t="shared" si="7"/>
        <v>75</v>
      </c>
      <c r="T467" s="5">
        <v>37.5</v>
      </c>
    </row>
    <row r="468" spans="1:20" ht="87.75" customHeight="1">
      <c r="A468" s="1" t="s">
        <v>1055</v>
      </c>
      <c r="B468" s="4" t="s">
        <v>89</v>
      </c>
      <c r="C468" s="1" t="s">
        <v>1060</v>
      </c>
      <c r="D468" s="7" t="s">
        <v>1057</v>
      </c>
      <c r="F468" s="9">
        <v>196039154026</v>
      </c>
      <c r="G468" s="1" t="s">
        <v>23</v>
      </c>
      <c r="H468" s="1" t="s">
        <v>24</v>
      </c>
      <c r="I468" s="1" t="s">
        <v>25</v>
      </c>
      <c r="J468" s="1" t="s">
        <v>95</v>
      </c>
      <c r="K468" s="1" t="s">
        <v>27</v>
      </c>
      <c r="L468" s="1" t="s">
        <v>192</v>
      </c>
      <c r="M468" s="1" t="s">
        <v>39</v>
      </c>
      <c r="N468" s="1" t="s">
        <v>66</v>
      </c>
      <c r="P468" s="1" t="s">
        <v>31</v>
      </c>
      <c r="Q468" s="11">
        <v>1</v>
      </c>
      <c r="R468" s="5">
        <v>75</v>
      </c>
      <c r="S468" s="5">
        <f t="shared" si="7"/>
        <v>75</v>
      </c>
      <c r="T468" s="5">
        <v>37.5</v>
      </c>
    </row>
    <row r="469" spans="1:20" ht="87.75" customHeight="1">
      <c r="A469" s="1" t="s">
        <v>1061</v>
      </c>
      <c r="B469" s="4" t="s">
        <v>68</v>
      </c>
      <c r="C469" s="1" t="s">
        <v>1062</v>
      </c>
      <c r="D469" s="7" t="s">
        <v>1063</v>
      </c>
      <c r="F469" s="9">
        <v>196039153838</v>
      </c>
      <c r="G469" s="1" t="s">
        <v>23</v>
      </c>
      <c r="H469" s="1" t="s">
        <v>24</v>
      </c>
      <c r="I469" s="1" t="s">
        <v>25</v>
      </c>
      <c r="J469" s="1" t="s">
        <v>95</v>
      </c>
      <c r="K469" s="1" t="s">
        <v>27</v>
      </c>
      <c r="L469" s="1" t="s">
        <v>192</v>
      </c>
      <c r="M469" s="1" t="s">
        <v>39</v>
      </c>
      <c r="N469" s="1" t="s">
        <v>54</v>
      </c>
      <c r="P469" s="1" t="s">
        <v>31</v>
      </c>
      <c r="Q469" s="11">
        <v>2</v>
      </c>
      <c r="R469" s="5">
        <v>75</v>
      </c>
      <c r="S469" s="5">
        <f t="shared" si="7"/>
        <v>150</v>
      </c>
      <c r="T469" s="5">
        <v>37.5</v>
      </c>
    </row>
    <row r="470" spans="1:20" ht="87.75" customHeight="1">
      <c r="A470" s="1" t="s">
        <v>1064</v>
      </c>
      <c r="B470" s="4" t="s">
        <v>89</v>
      </c>
      <c r="C470" s="1" t="s">
        <v>1065</v>
      </c>
      <c r="D470" s="7" t="s">
        <v>1066</v>
      </c>
      <c r="F470" s="9">
        <v>196039153715</v>
      </c>
      <c r="G470" s="1" t="s">
        <v>23</v>
      </c>
      <c r="H470" s="1" t="s">
        <v>24</v>
      </c>
      <c r="I470" s="1" t="s">
        <v>25</v>
      </c>
      <c r="J470" s="1" t="s">
        <v>26</v>
      </c>
      <c r="K470" s="1" t="s">
        <v>27</v>
      </c>
      <c r="L470" s="1" t="s">
        <v>58</v>
      </c>
      <c r="M470" s="1" t="s">
        <v>39</v>
      </c>
      <c r="N470" s="1" t="s">
        <v>66</v>
      </c>
      <c r="O470" s="1" t="s">
        <v>14</v>
      </c>
      <c r="P470" s="1" t="s">
        <v>144</v>
      </c>
      <c r="Q470" s="11">
        <v>47</v>
      </c>
      <c r="R470" s="5">
        <v>100</v>
      </c>
      <c r="S470" s="5">
        <f t="shared" si="7"/>
        <v>4700</v>
      </c>
      <c r="T470" s="5">
        <v>50</v>
      </c>
    </row>
    <row r="471" spans="1:20" ht="87.75" customHeight="1">
      <c r="A471" s="1" t="s">
        <v>1067</v>
      </c>
      <c r="B471" s="4" t="s">
        <v>60</v>
      </c>
      <c r="C471" s="1" t="s">
        <v>1068</v>
      </c>
      <c r="D471" s="7" t="s">
        <v>1069</v>
      </c>
      <c r="F471" s="9">
        <v>196040388571</v>
      </c>
      <c r="G471" s="1" t="s">
        <v>23</v>
      </c>
      <c r="H471" s="1" t="s">
        <v>24</v>
      </c>
      <c r="I471" s="1" t="s">
        <v>25</v>
      </c>
      <c r="J471" s="1" t="s">
        <v>37</v>
      </c>
      <c r="K471" s="1" t="s">
        <v>27</v>
      </c>
      <c r="L471" s="1" t="s">
        <v>58</v>
      </c>
      <c r="M471" s="1" t="s">
        <v>39</v>
      </c>
      <c r="N471" s="1" t="s">
        <v>84</v>
      </c>
      <c r="P471" s="1" t="s">
        <v>144</v>
      </c>
      <c r="Q471" s="11">
        <v>4</v>
      </c>
      <c r="R471" s="5">
        <v>100</v>
      </c>
      <c r="S471" s="5">
        <f t="shared" si="7"/>
        <v>400</v>
      </c>
      <c r="T471" s="5">
        <v>50</v>
      </c>
    </row>
    <row r="472" spans="1:20" ht="87.75" customHeight="1">
      <c r="A472" s="1" t="s">
        <v>1067</v>
      </c>
      <c r="B472" s="4" t="s">
        <v>89</v>
      </c>
      <c r="C472" s="1" t="s">
        <v>1070</v>
      </c>
      <c r="D472" s="7" t="s">
        <v>1069</v>
      </c>
      <c r="F472" s="9">
        <v>196040388175</v>
      </c>
      <c r="G472" s="1" t="s">
        <v>23</v>
      </c>
      <c r="H472" s="1" t="s">
        <v>24</v>
      </c>
      <c r="I472" s="1" t="s">
        <v>25</v>
      </c>
      <c r="J472" s="1" t="s">
        <v>37</v>
      </c>
      <c r="K472" s="1" t="s">
        <v>27</v>
      </c>
      <c r="L472" s="1" t="s">
        <v>58</v>
      </c>
      <c r="M472" s="1" t="s">
        <v>39</v>
      </c>
      <c r="N472" s="1" t="s">
        <v>84</v>
      </c>
      <c r="P472" s="1" t="s">
        <v>144</v>
      </c>
      <c r="Q472" s="11">
        <v>12</v>
      </c>
      <c r="R472" s="5">
        <v>100</v>
      </c>
      <c r="S472" s="5">
        <f t="shared" si="7"/>
        <v>1200</v>
      </c>
      <c r="T472" s="5">
        <v>50</v>
      </c>
    </row>
    <row r="473" spans="1:20" ht="87.75" customHeight="1">
      <c r="A473" s="1" t="s">
        <v>1067</v>
      </c>
      <c r="B473" s="4" t="s">
        <v>68</v>
      </c>
      <c r="C473" s="1" t="s">
        <v>1071</v>
      </c>
      <c r="D473" s="7" t="s">
        <v>1069</v>
      </c>
      <c r="F473" s="9">
        <v>196040387956</v>
      </c>
      <c r="G473" s="1" t="s">
        <v>23</v>
      </c>
      <c r="H473" s="1" t="s">
        <v>24</v>
      </c>
      <c r="I473" s="1" t="s">
        <v>25</v>
      </c>
      <c r="J473" s="1" t="s">
        <v>37</v>
      </c>
      <c r="K473" s="1" t="s">
        <v>27</v>
      </c>
      <c r="L473" s="1" t="s">
        <v>58</v>
      </c>
      <c r="M473" s="1" t="s">
        <v>39</v>
      </c>
      <c r="N473" s="1" t="s">
        <v>84</v>
      </c>
      <c r="P473" s="1" t="s">
        <v>144</v>
      </c>
      <c r="Q473" s="11">
        <v>3</v>
      </c>
      <c r="R473" s="5">
        <v>100</v>
      </c>
      <c r="S473" s="5">
        <f t="shared" si="7"/>
        <v>300</v>
      </c>
      <c r="T473" s="5">
        <v>50</v>
      </c>
    </row>
    <row r="474" spans="1:20" ht="87.75" customHeight="1">
      <c r="A474" s="1" t="s">
        <v>1072</v>
      </c>
      <c r="B474" s="4" t="s">
        <v>33</v>
      </c>
      <c r="C474" s="1" t="s">
        <v>1073</v>
      </c>
      <c r="D474" s="7" t="s">
        <v>1074</v>
      </c>
      <c r="F474" s="9">
        <v>195253802454</v>
      </c>
      <c r="G474" s="1" t="s">
        <v>23</v>
      </c>
      <c r="H474" s="1" t="s">
        <v>24</v>
      </c>
      <c r="I474" s="1" t="s">
        <v>25</v>
      </c>
      <c r="J474" s="1" t="s">
        <v>95</v>
      </c>
      <c r="K474" s="1" t="s">
        <v>77</v>
      </c>
      <c r="L474" s="1" t="s">
        <v>102</v>
      </c>
      <c r="M474" s="1" t="s">
        <v>29</v>
      </c>
      <c r="N474" s="1" t="s">
        <v>30</v>
      </c>
      <c r="P474" s="1" t="s">
        <v>96</v>
      </c>
      <c r="Q474" s="11">
        <v>1</v>
      </c>
      <c r="R474" s="5">
        <v>60</v>
      </c>
      <c r="S474" s="5">
        <f t="shared" si="7"/>
        <v>60</v>
      </c>
      <c r="T474" s="5">
        <v>30</v>
      </c>
    </row>
    <row r="475" spans="1:20" ht="87.75" customHeight="1">
      <c r="A475" s="1" t="s">
        <v>1075</v>
      </c>
      <c r="B475" s="4" t="s">
        <v>109</v>
      </c>
      <c r="C475" s="1" t="s">
        <v>1076</v>
      </c>
      <c r="D475" s="7" t="s">
        <v>1077</v>
      </c>
      <c r="F475" s="9">
        <v>195253895746</v>
      </c>
      <c r="G475" s="1" t="s">
        <v>23</v>
      </c>
      <c r="H475" s="1" t="s">
        <v>24</v>
      </c>
      <c r="I475" s="1" t="s">
        <v>25</v>
      </c>
      <c r="J475" s="1" t="s">
        <v>26</v>
      </c>
      <c r="K475" s="1" t="s">
        <v>77</v>
      </c>
      <c r="L475" s="1" t="s">
        <v>223</v>
      </c>
      <c r="M475" s="1" t="s">
        <v>39</v>
      </c>
      <c r="N475" s="1" t="s">
        <v>66</v>
      </c>
      <c r="P475" s="1" t="s">
        <v>96</v>
      </c>
      <c r="Q475" s="11">
        <v>6</v>
      </c>
      <c r="R475" s="5">
        <v>80</v>
      </c>
      <c r="S475" s="5">
        <f t="shared" si="7"/>
        <v>480</v>
      </c>
      <c r="T475" s="5">
        <v>40</v>
      </c>
    </row>
    <row r="476" spans="1:20" ht="87.75" customHeight="1">
      <c r="A476" s="1" t="s">
        <v>1078</v>
      </c>
      <c r="B476" s="4" t="s">
        <v>33</v>
      </c>
      <c r="C476" s="1" t="s">
        <v>1079</v>
      </c>
      <c r="D476" s="7" t="s">
        <v>1080</v>
      </c>
      <c r="F476" s="9">
        <v>196884098155</v>
      </c>
      <c r="G476" s="1" t="s">
        <v>23</v>
      </c>
      <c r="H476" s="1" t="s">
        <v>24</v>
      </c>
      <c r="I476" s="1" t="s">
        <v>25</v>
      </c>
      <c r="J476" s="1" t="s">
        <v>26</v>
      </c>
      <c r="K476" s="1" t="s">
        <v>27</v>
      </c>
      <c r="L476" s="1" t="s">
        <v>192</v>
      </c>
      <c r="M476" s="1" t="s">
        <v>39</v>
      </c>
      <c r="N476" s="1" t="s">
        <v>84</v>
      </c>
      <c r="P476" s="1" t="s">
        <v>31</v>
      </c>
      <c r="Q476" s="11">
        <v>2</v>
      </c>
      <c r="R476" s="5">
        <v>70</v>
      </c>
      <c r="S476" s="5">
        <f t="shared" si="7"/>
        <v>140</v>
      </c>
      <c r="T476" s="5">
        <v>35</v>
      </c>
    </row>
    <row r="477" spans="1:20" ht="87.75" customHeight="1">
      <c r="A477" s="1" t="s">
        <v>1078</v>
      </c>
      <c r="B477" s="4" t="s">
        <v>60</v>
      </c>
      <c r="C477" s="1" t="s">
        <v>1081</v>
      </c>
      <c r="D477" s="7" t="s">
        <v>1080</v>
      </c>
      <c r="F477" s="9">
        <v>196884098179</v>
      </c>
      <c r="G477" s="1" t="s">
        <v>23</v>
      </c>
      <c r="H477" s="1" t="s">
        <v>24</v>
      </c>
      <c r="I477" s="1" t="s">
        <v>25</v>
      </c>
      <c r="J477" s="1" t="s">
        <v>26</v>
      </c>
      <c r="K477" s="1" t="s">
        <v>27</v>
      </c>
      <c r="L477" s="1" t="s">
        <v>192</v>
      </c>
      <c r="M477" s="1" t="s">
        <v>39</v>
      </c>
      <c r="N477" s="1" t="s">
        <v>84</v>
      </c>
      <c r="P477" s="1" t="s">
        <v>31</v>
      </c>
      <c r="Q477" s="11">
        <v>15</v>
      </c>
      <c r="R477" s="5">
        <v>70</v>
      </c>
      <c r="S477" s="5">
        <f t="shared" si="7"/>
        <v>1050</v>
      </c>
      <c r="T477" s="5">
        <v>35</v>
      </c>
    </row>
    <row r="478" spans="1:20" ht="87.75" customHeight="1">
      <c r="A478" s="1" t="s">
        <v>1078</v>
      </c>
      <c r="B478" s="4" t="s">
        <v>89</v>
      </c>
      <c r="C478" s="1" t="s">
        <v>1082</v>
      </c>
      <c r="D478" s="7" t="s">
        <v>1080</v>
      </c>
      <c r="F478" s="9">
        <v>196884098131</v>
      </c>
      <c r="G478" s="1" t="s">
        <v>23</v>
      </c>
      <c r="H478" s="1" t="s">
        <v>24</v>
      </c>
      <c r="I478" s="1" t="s">
        <v>25</v>
      </c>
      <c r="J478" s="1" t="s">
        <v>26</v>
      </c>
      <c r="K478" s="1" t="s">
        <v>27</v>
      </c>
      <c r="L478" s="1" t="s">
        <v>192</v>
      </c>
      <c r="M478" s="1" t="s">
        <v>39</v>
      </c>
      <c r="N478" s="1" t="s">
        <v>84</v>
      </c>
      <c r="P478" s="1" t="s">
        <v>31</v>
      </c>
      <c r="Q478" s="11">
        <v>2</v>
      </c>
      <c r="R478" s="5">
        <v>70</v>
      </c>
      <c r="S478" s="5">
        <f t="shared" si="7"/>
        <v>140</v>
      </c>
      <c r="T478" s="5">
        <v>35</v>
      </c>
    </row>
    <row r="479" spans="1:20" ht="87.75" customHeight="1">
      <c r="A479" s="1" t="s">
        <v>1083</v>
      </c>
      <c r="B479" s="4" t="s">
        <v>68</v>
      </c>
      <c r="C479" s="1" t="s">
        <v>1084</v>
      </c>
      <c r="D479" s="7" t="s">
        <v>1080</v>
      </c>
      <c r="F479" s="9">
        <v>196040051352</v>
      </c>
      <c r="G479" s="1" t="s">
        <v>23</v>
      </c>
      <c r="H479" s="1" t="s">
        <v>24</v>
      </c>
      <c r="I479" s="1" t="s">
        <v>25</v>
      </c>
      <c r="J479" s="1" t="s">
        <v>37</v>
      </c>
      <c r="K479" s="1" t="s">
        <v>27</v>
      </c>
      <c r="L479" s="1" t="s">
        <v>192</v>
      </c>
      <c r="M479" s="1" t="s">
        <v>39</v>
      </c>
      <c r="N479" s="1" t="s">
        <v>84</v>
      </c>
      <c r="P479" s="1" t="s">
        <v>31</v>
      </c>
      <c r="Q479" s="11">
        <v>4</v>
      </c>
      <c r="R479" s="5">
        <v>70</v>
      </c>
      <c r="S479" s="5">
        <f t="shared" si="7"/>
        <v>280</v>
      </c>
      <c r="T479" s="5">
        <v>35</v>
      </c>
    </row>
    <row r="480" spans="1:20" ht="87.75" customHeight="1">
      <c r="A480" s="1" t="s">
        <v>1085</v>
      </c>
      <c r="B480" s="4" t="s">
        <v>80</v>
      </c>
      <c r="C480" s="1" t="s">
        <v>1086</v>
      </c>
      <c r="D480" s="7" t="s">
        <v>1087</v>
      </c>
      <c r="F480" s="9">
        <v>196884847692</v>
      </c>
      <c r="G480" s="1" t="s">
        <v>23</v>
      </c>
      <c r="H480" s="1" t="s">
        <v>24</v>
      </c>
      <c r="I480" s="1" t="s">
        <v>25</v>
      </c>
      <c r="J480" s="1" t="s">
        <v>26</v>
      </c>
      <c r="K480" s="1" t="s">
        <v>27</v>
      </c>
      <c r="L480" s="1" t="s">
        <v>192</v>
      </c>
      <c r="M480" s="1" t="s">
        <v>39</v>
      </c>
      <c r="N480" s="1" t="s">
        <v>49</v>
      </c>
      <c r="P480" s="1" t="s">
        <v>31</v>
      </c>
      <c r="Q480" s="11">
        <v>2</v>
      </c>
      <c r="R480" s="5">
        <v>70</v>
      </c>
      <c r="S480" s="5">
        <f t="shared" si="7"/>
        <v>140</v>
      </c>
      <c r="T480" s="5">
        <v>35</v>
      </c>
    </row>
    <row r="481" spans="1:20" ht="87.75" customHeight="1">
      <c r="A481" s="1" t="s">
        <v>1085</v>
      </c>
      <c r="B481" s="4" t="s">
        <v>89</v>
      </c>
      <c r="C481" s="1" t="s">
        <v>1088</v>
      </c>
      <c r="D481" s="7" t="s">
        <v>1087</v>
      </c>
      <c r="F481" s="9">
        <v>196884847517</v>
      </c>
      <c r="G481" s="1" t="s">
        <v>23</v>
      </c>
      <c r="H481" s="1" t="s">
        <v>24</v>
      </c>
      <c r="I481" s="1" t="s">
        <v>25</v>
      </c>
      <c r="J481" s="1" t="s">
        <v>26</v>
      </c>
      <c r="K481" s="1" t="s">
        <v>27</v>
      </c>
      <c r="L481" s="1" t="s">
        <v>192</v>
      </c>
      <c r="M481" s="1" t="s">
        <v>39</v>
      </c>
      <c r="N481" s="1" t="s">
        <v>49</v>
      </c>
      <c r="P481" s="1" t="s">
        <v>31</v>
      </c>
      <c r="Q481" s="11">
        <v>15</v>
      </c>
      <c r="R481" s="5">
        <v>70</v>
      </c>
      <c r="S481" s="5">
        <f t="shared" si="7"/>
        <v>1050</v>
      </c>
      <c r="T481" s="5">
        <v>35</v>
      </c>
    </row>
    <row r="482" spans="1:20" ht="87.75" customHeight="1">
      <c r="A482" s="1" t="s">
        <v>1085</v>
      </c>
      <c r="B482" s="4" t="s">
        <v>68</v>
      </c>
      <c r="C482" s="1" t="s">
        <v>1089</v>
      </c>
      <c r="D482" s="7" t="s">
        <v>1087</v>
      </c>
      <c r="F482" s="9">
        <v>196884847647</v>
      </c>
      <c r="G482" s="1" t="s">
        <v>23</v>
      </c>
      <c r="H482" s="1" t="s">
        <v>24</v>
      </c>
      <c r="I482" s="1" t="s">
        <v>25</v>
      </c>
      <c r="J482" s="1" t="s">
        <v>26</v>
      </c>
      <c r="K482" s="1" t="s">
        <v>27</v>
      </c>
      <c r="L482" s="1" t="s">
        <v>192</v>
      </c>
      <c r="M482" s="1" t="s">
        <v>39</v>
      </c>
      <c r="N482" s="1" t="s">
        <v>49</v>
      </c>
      <c r="P482" s="1" t="s">
        <v>31</v>
      </c>
      <c r="Q482" s="11">
        <v>1</v>
      </c>
      <c r="R482" s="5">
        <v>70</v>
      </c>
      <c r="S482" s="5">
        <f t="shared" si="7"/>
        <v>70</v>
      </c>
      <c r="T482" s="5">
        <v>35</v>
      </c>
    </row>
    <row r="483" spans="1:20" ht="87.75" customHeight="1">
      <c r="A483" s="1" t="s">
        <v>1085</v>
      </c>
      <c r="B483" s="4" t="s">
        <v>20</v>
      </c>
      <c r="C483" s="1" t="s">
        <v>1090</v>
      </c>
      <c r="D483" s="7" t="s">
        <v>1087</v>
      </c>
      <c r="F483" s="9">
        <v>196884847500</v>
      </c>
      <c r="G483" s="1" t="s">
        <v>23</v>
      </c>
      <c r="H483" s="1" t="s">
        <v>24</v>
      </c>
      <c r="I483" s="1" t="s">
        <v>25</v>
      </c>
      <c r="J483" s="1" t="s">
        <v>26</v>
      </c>
      <c r="K483" s="1" t="s">
        <v>27</v>
      </c>
      <c r="L483" s="1" t="s">
        <v>192</v>
      </c>
      <c r="M483" s="1" t="s">
        <v>39</v>
      </c>
      <c r="N483" s="1" t="s">
        <v>49</v>
      </c>
      <c r="P483" s="1" t="s">
        <v>31</v>
      </c>
      <c r="Q483" s="11">
        <v>2</v>
      </c>
      <c r="R483" s="5">
        <v>70</v>
      </c>
      <c r="S483" s="5">
        <f t="shared" si="7"/>
        <v>140</v>
      </c>
      <c r="T483" s="5">
        <v>35</v>
      </c>
    </row>
    <row r="484" spans="1:20" ht="87.75" customHeight="1">
      <c r="A484" s="1" t="s">
        <v>1091</v>
      </c>
      <c r="B484" s="4" t="s">
        <v>60</v>
      </c>
      <c r="C484" s="1" t="s">
        <v>1092</v>
      </c>
      <c r="D484" s="7" t="s">
        <v>1093</v>
      </c>
      <c r="F484" s="9">
        <v>196039158406</v>
      </c>
      <c r="G484" s="1" t="s">
        <v>23</v>
      </c>
      <c r="H484" s="1" t="s">
        <v>24</v>
      </c>
      <c r="I484" s="1" t="s">
        <v>25</v>
      </c>
      <c r="J484" s="1" t="s">
        <v>95</v>
      </c>
      <c r="K484" s="1" t="s">
        <v>27</v>
      </c>
      <c r="L484" s="1" t="s">
        <v>192</v>
      </c>
      <c r="M484" s="1" t="s">
        <v>39</v>
      </c>
      <c r="N484" s="1" t="s">
        <v>30</v>
      </c>
      <c r="P484" s="1" t="s">
        <v>31</v>
      </c>
      <c r="Q484" s="11">
        <v>9</v>
      </c>
      <c r="R484" s="5">
        <v>70</v>
      </c>
      <c r="S484" s="5">
        <f t="shared" si="7"/>
        <v>630</v>
      </c>
      <c r="T484" s="5">
        <v>35</v>
      </c>
    </row>
    <row r="485" spans="1:20" ht="87.75" customHeight="1">
      <c r="A485" s="1" t="s">
        <v>1091</v>
      </c>
      <c r="B485" s="4" t="s">
        <v>89</v>
      </c>
      <c r="C485" s="1" t="s">
        <v>1094</v>
      </c>
      <c r="D485" s="7" t="s">
        <v>1093</v>
      </c>
      <c r="F485" s="9">
        <v>196039158352</v>
      </c>
      <c r="G485" s="1" t="s">
        <v>23</v>
      </c>
      <c r="H485" s="1" t="s">
        <v>24</v>
      </c>
      <c r="I485" s="1" t="s">
        <v>25</v>
      </c>
      <c r="J485" s="1" t="s">
        <v>95</v>
      </c>
      <c r="K485" s="1" t="s">
        <v>27</v>
      </c>
      <c r="L485" s="1" t="s">
        <v>192</v>
      </c>
      <c r="M485" s="1" t="s">
        <v>39</v>
      </c>
      <c r="N485" s="1" t="s">
        <v>30</v>
      </c>
      <c r="P485" s="1" t="s">
        <v>31</v>
      </c>
      <c r="Q485" s="11">
        <v>65</v>
      </c>
      <c r="R485" s="5">
        <v>70</v>
      </c>
      <c r="S485" s="5">
        <f t="shared" si="7"/>
        <v>4550</v>
      </c>
      <c r="T485" s="5">
        <v>35</v>
      </c>
    </row>
    <row r="486" spans="1:20" ht="87.75" customHeight="1">
      <c r="A486" s="1" t="s">
        <v>1091</v>
      </c>
      <c r="B486" s="4" t="s">
        <v>109</v>
      </c>
      <c r="C486" s="1" t="s">
        <v>1095</v>
      </c>
      <c r="D486" s="7" t="s">
        <v>1093</v>
      </c>
      <c r="F486" s="9">
        <v>196039158413</v>
      </c>
      <c r="G486" s="1" t="s">
        <v>23</v>
      </c>
      <c r="H486" s="1" t="s">
        <v>24</v>
      </c>
      <c r="I486" s="1" t="s">
        <v>25</v>
      </c>
      <c r="J486" s="1" t="s">
        <v>95</v>
      </c>
      <c r="K486" s="1" t="s">
        <v>27</v>
      </c>
      <c r="L486" s="1" t="s">
        <v>192</v>
      </c>
      <c r="M486" s="1" t="s">
        <v>39</v>
      </c>
      <c r="N486" s="1" t="s">
        <v>30</v>
      </c>
      <c r="P486" s="1" t="s">
        <v>31</v>
      </c>
      <c r="Q486" s="11">
        <v>29</v>
      </c>
      <c r="R486" s="5">
        <v>70</v>
      </c>
      <c r="S486" s="5">
        <f t="shared" si="7"/>
        <v>2030</v>
      </c>
      <c r="T486" s="5">
        <v>35</v>
      </c>
    </row>
    <row r="487" spans="1:20" ht="87.75" customHeight="1">
      <c r="A487" s="1" t="s">
        <v>1091</v>
      </c>
      <c r="B487" s="4" t="s">
        <v>68</v>
      </c>
      <c r="C487" s="1" t="s">
        <v>1096</v>
      </c>
      <c r="D487" s="7" t="s">
        <v>1093</v>
      </c>
      <c r="F487" s="9">
        <v>196039158437</v>
      </c>
      <c r="G487" s="1" t="s">
        <v>23</v>
      </c>
      <c r="H487" s="1" t="s">
        <v>24</v>
      </c>
      <c r="I487" s="1" t="s">
        <v>25</v>
      </c>
      <c r="J487" s="1" t="s">
        <v>95</v>
      </c>
      <c r="K487" s="1" t="s">
        <v>27</v>
      </c>
      <c r="L487" s="1" t="s">
        <v>192</v>
      </c>
      <c r="M487" s="1" t="s">
        <v>39</v>
      </c>
      <c r="N487" s="1" t="s">
        <v>30</v>
      </c>
      <c r="P487" s="1" t="s">
        <v>31</v>
      </c>
      <c r="Q487" s="11">
        <v>1</v>
      </c>
      <c r="R487" s="5">
        <v>70</v>
      </c>
      <c r="S487" s="5">
        <f t="shared" si="7"/>
        <v>70</v>
      </c>
      <c r="T487" s="5">
        <v>35</v>
      </c>
    </row>
    <row r="488" spans="1:20" ht="87.75" customHeight="1">
      <c r="A488" s="1" t="s">
        <v>1097</v>
      </c>
      <c r="B488" s="4" t="s">
        <v>33</v>
      </c>
      <c r="C488" s="1" t="s">
        <v>1098</v>
      </c>
      <c r="D488" s="7" t="s">
        <v>1099</v>
      </c>
      <c r="F488" s="9">
        <v>196884833350</v>
      </c>
      <c r="G488" s="1" t="s">
        <v>23</v>
      </c>
      <c r="H488" s="1" t="s">
        <v>24</v>
      </c>
      <c r="I488" s="1" t="s">
        <v>25</v>
      </c>
      <c r="J488" s="1" t="s">
        <v>26</v>
      </c>
      <c r="K488" s="1" t="s">
        <v>27</v>
      </c>
      <c r="L488" s="1" t="s">
        <v>192</v>
      </c>
      <c r="M488" s="1" t="s">
        <v>39</v>
      </c>
      <c r="N488" s="1" t="s">
        <v>838</v>
      </c>
      <c r="P488" s="1" t="s">
        <v>31</v>
      </c>
      <c r="Q488" s="11">
        <v>4</v>
      </c>
      <c r="R488" s="5">
        <v>70</v>
      </c>
      <c r="S488" s="5">
        <f t="shared" si="7"/>
        <v>280</v>
      </c>
      <c r="T488" s="5">
        <v>35</v>
      </c>
    </row>
    <row r="489" spans="1:20" ht="87.75" customHeight="1">
      <c r="A489" s="1" t="s">
        <v>1100</v>
      </c>
      <c r="B489" s="4" t="s">
        <v>109</v>
      </c>
      <c r="C489" s="1" t="s">
        <v>1101</v>
      </c>
      <c r="D489" s="7" t="s">
        <v>1102</v>
      </c>
      <c r="F489" s="9">
        <v>196039158239</v>
      </c>
      <c r="G489" s="1" t="s">
        <v>23</v>
      </c>
      <c r="H489" s="1" t="s">
        <v>24</v>
      </c>
      <c r="I489" s="1" t="s">
        <v>25</v>
      </c>
      <c r="J489" s="1" t="s">
        <v>95</v>
      </c>
      <c r="K489" s="1" t="s">
        <v>27</v>
      </c>
      <c r="L489" s="1" t="s">
        <v>192</v>
      </c>
      <c r="M489" s="1" t="s">
        <v>39</v>
      </c>
      <c r="N489" s="1" t="s">
        <v>171</v>
      </c>
      <c r="P489" s="1" t="s">
        <v>31</v>
      </c>
      <c r="Q489" s="11">
        <v>1</v>
      </c>
      <c r="R489" s="5">
        <v>70</v>
      </c>
      <c r="S489" s="5">
        <f t="shared" si="7"/>
        <v>70</v>
      </c>
      <c r="T489" s="5">
        <v>35</v>
      </c>
    </row>
    <row r="490" spans="1:20" ht="87.75" customHeight="1">
      <c r="A490" s="1" t="s">
        <v>1103</v>
      </c>
      <c r="B490" s="4" t="s">
        <v>33</v>
      </c>
      <c r="C490" s="1" t="s">
        <v>1104</v>
      </c>
      <c r="D490" s="7" t="s">
        <v>1105</v>
      </c>
      <c r="F490" s="9">
        <v>196884256395</v>
      </c>
      <c r="G490" s="1" t="s">
        <v>23</v>
      </c>
      <c r="H490" s="1" t="s">
        <v>24</v>
      </c>
      <c r="I490" s="1" t="s">
        <v>25</v>
      </c>
      <c r="J490" s="1" t="s">
        <v>26</v>
      </c>
      <c r="K490" s="1" t="s">
        <v>27</v>
      </c>
      <c r="L490" s="1" t="s">
        <v>192</v>
      </c>
      <c r="M490" s="1" t="s">
        <v>39</v>
      </c>
      <c r="N490" s="1" t="s">
        <v>665</v>
      </c>
      <c r="P490" s="1" t="s">
        <v>31</v>
      </c>
      <c r="Q490" s="11">
        <v>3</v>
      </c>
      <c r="R490" s="5">
        <v>70</v>
      </c>
      <c r="S490" s="5">
        <f t="shared" si="7"/>
        <v>210</v>
      </c>
      <c r="T490" s="5">
        <v>35</v>
      </c>
    </row>
    <row r="491" spans="1:20" ht="87.75" customHeight="1">
      <c r="A491" s="1" t="s">
        <v>1103</v>
      </c>
      <c r="B491" s="4" t="s">
        <v>60</v>
      </c>
      <c r="C491" s="1" t="s">
        <v>1106</v>
      </c>
      <c r="D491" s="7" t="s">
        <v>1105</v>
      </c>
      <c r="F491" s="9">
        <v>196884256517</v>
      </c>
      <c r="G491" s="1" t="s">
        <v>23</v>
      </c>
      <c r="H491" s="1" t="s">
        <v>24</v>
      </c>
      <c r="I491" s="1" t="s">
        <v>25</v>
      </c>
      <c r="J491" s="1" t="s">
        <v>26</v>
      </c>
      <c r="K491" s="1" t="s">
        <v>27</v>
      </c>
      <c r="L491" s="1" t="s">
        <v>192</v>
      </c>
      <c r="M491" s="1" t="s">
        <v>39</v>
      </c>
      <c r="N491" s="1" t="s">
        <v>665</v>
      </c>
      <c r="P491" s="1" t="s">
        <v>31</v>
      </c>
      <c r="Q491" s="11">
        <v>7</v>
      </c>
      <c r="R491" s="5">
        <v>70</v>
      </c>
      <c r="S491" s="5">
        <f t="shared" si="7"/>
        <v>490</v>
      </c>
      <c r="T491" s="5">
        <v>35</v>
      </c>
    </row>
    <row r="492" spans="1:20" ht="87.75" customHeight="1">
      <c r="A492" s="1" t="s">
        <v>1103</v>
      </c>
      <c r="B492" s="4" t="s">
        <v>109</v>
      </c>
      <c r="C492" s="1" t="s">
        <v>1107</v>
      </c>
      <c r="D492" s="7" t="s">
        <v>1105</v>
      </c>
      <c r="F492" s="9">
        <v>196884256524</v>
      </c>
      <c r="G492" s="1" t="s">
        <v>23</v>
      </c>
      <c r="H492" s="1" t="s">
        <v>24</v>
      </c>
      <c r="I492" s="1" t="s">
        <v>25</v>
      </c>
      <c r="J492" s="1" t="s">
        <v>26</v>
      </c>
      <c r="K492" s="1" t="s">
        <v>27</v>
      </c>
      <c r="L492" s="1" t="s">
        <v>192</v>
      </c>
      <c r="M492" s="1" t="s">
        <v>39</v>
      </c>
      <c r="N492" s="1" t="s">
        <v>665</v>
      </c>
      <c r="P492" s="1" t="s">
        <v>31</v>
      </c>
      <c r="Q492" s="11">
        <v>1</v>
      </c>
      <c r="R492" s="5">
        <v>70</v>
      </c>
      <c r="S492" s="5">
        <f t="shared" si="7"/>
        <v>70</v>
      </c>
      <c r="T492" s="5">
        <v>35</v>
      </c>
    </row>
    <row r="493" spans="1:20" ht="87.75" customHeight="1">
      <c r="A493" s="1" t="s">
        <v>1108</v>
      </c>
      <c r="B493" s="4" t="s">
        <v>33</v>
      </c>
      <c r="C493" s="1" t="s">
        <v>1109</v>
      </c>
      <c r="D493" s="7" t="s">
        <v>1110</v>
      </c>
      <c r="F493" s="9">
        <v>196884098339</v>
      </c>
      <c r="G493" s="1" t="s">
        <v>23</v>
      </c>
      <c r="H493" s="1" t="s">
        <v>24</v>
      </c>
      <c r="I493" s="1" t="s">
        <v>25</v>
      </c>
      <c r="J493" s="1" t="s">
        <v>26</v>
      </c>
      <c r="K493" s="1" t="s">
        <v>27</v>
      </c>
      <c r="L493" s="1" t="s">
        <v>192</v>
      </c>
      <c r="M493" s="1" t="s">
        <v>39</v>
      </c>
      <c r="N493" s="1" t="s">
        <v>84</v>
      </c>
      <c r="P493" s="1" t="s">
        <v>96</v>
      </c>
      <c r="Q493" s="11">
        <v>5</v>
      </c>
      <c r="R493" s="5">
        <v>77</v>
      </c>
      <c r="S493" s="5">
        <f t="shared" si="7"/>
        <v>385</v>
      </c>
      <c r="T493" s="5">
        <v>38.5</v>
      </c>
    </row>
    <row r="494" spans="1:20" ht="87.75" customHeight="1">
      <c r="A494" s="1" t="s">
        <v>1108</v>
      </c>
      <c r="B494" s="4" t="s">
        <v>60</v>
      </c>
      <c r="C494" s="1" t="s">
        <v>1111</v>
      </c>
      <c r="D494" s="7" t="s">
        <v>1110</v>
      </c>
      <c r="F494" s="9">
        <v>196884098315</v>
      </c>
      <c r="G494" s="1" t="s">
        <v>23</v>
      </c>
      <c r="H494" s="1" t="s">
        <v>24</v>
      </c>
      <c r="I494" s="1" t="s">
        <v>25</v>
      </c>
      <c r="J494" s="1" t="s">
        <v>26</v>
      </c>
      <c r="K494" s="1" t="s">
        <v>27</v>
      </c>
      <c r="L494" s="1" t="s">
        <v>192</v>
      </c>
      <c r="M494" s="1" t="s">
        <v>39</v>
      </c>
      <c r="N494" s="1" t="s">
        <v>84</v>
      </c>
      <c r="P494" s="1" t="s">
        <v>96</v>
      </c>
      <c r="Q494" s="11">
        <v>73</v>
      </c>
      <c r="R494" s="5">
        <v>77</v>
      </c>
      <c r="S494" s="5">
        <f t="shared" si="7"/>
        <v>5621</v>
      </c>
      <c r="T494" s="5">
        <v>38.5</v>
      </c>
    </row>
    <row r="495" spans="1:20" ht="87.75" customHeight="1">
      <c r="A495" s="1" t="s">
        <v>1108</v>
      </c>
      <c r="B495" s="4" t="s">
        <v>89</v>
      </c>
      <c r="C495" s="1" t="s">
        <v>1112</v>
      </c>
      <c r="D495" s="7" t="s">
        <v>1110</v>
      </c>
      <c r="F495" s="9">
        <v>196884098292</v>
      </c>
      <c r="G495" s="1" t="s">
        <v>23</v>
      </c>
      <c r="H495" s="1" t="s">
        <v>24</v>
      </c>
      <c r="I495" s="1" t="s">
        <v>25</v>
      </c>
      <c r="J495" s="1" t="s">
        <v>26</v>
      </c>
      <c r="K495" s="1" t="s">
        <v>27</v>
      </c>
      <c r="L495" s="1" t="s">
        <v>192</v>
      </c>
      <c r="M495" s="1" t="s">
        <v>39</v>
      </c>
      <c r="N495" s="1" t="s">
        <v>84</v>
      </c>
      <c r="P495" s="1" t="s">
        <v>96</v>
      </c>
      <c r="Q495" s="11">
        <v>81</v>
      </c>
      <c r="R495" s="5">
        <v>77</v>
      </c>
      <c r="S495" s="5">
        <f t="shared" si="7"/>
        <v>6237</v>
      </c>
      <c r="T495" s="5">
        <v>38.5</v>
      </c>
    </row>
    <row r="496" spans="1:20" ht="87.75" customHeight="1">
      <c r="A496" s="1" t="s">
        <v>1108</v>
      </c>
      <c r="B496" s="4" t="s">
        <v>109</v>
      </c>
      <c r="C496" s="1" t="s">
        <v>1113</v>
      </c>
      <c r="D496" s="7" t="s">
        <v>1110</v>
      </c>
      <c r="F496" s="9">
        <v>196884098346</v>
      </c>
      <c r="G496" s="1" t="s">
        <v>23</v>
      </c>
      <c r="H496" s="1" t="s">
        <v>24</v>
      </c>
      <c r="I496" s="1" t="s">
        <v>25</v>
      </c>
      <c r="J496" s="1" t="s">
        <v>26</v>
      </c>
      <c r="K496" s="1" t="s">
        <v>27</v>
      </c>
      <c r="L496" s="1" t="s">
        <v>192</v>
      </c>
      <c r="M496" s="1" t="s">
        <v>39</v>
      </c>
      <c r="N496" s="1" t="s">
        <v>84</v>
      </c>
      <c r="P496" s="1" t="s">
        <v>96</v>
      </c>
      <c r="Q496" s="11">
        <v>3</v>
      </c>
      <c r="R496" s="5">
        <v>77</v>
      </c>
      <c r="S496" s="5">
        <f t="shared" si="7"/>
        <v>231</v>
      </c>
      <c r="T496" s="5">
        <v>38.5</v>
      </c>
    </row>
    <row r="497" spans="1:20" ht="87.75" customHeight="1">
      <c r="A497" s="1" t="s">
        <v>1114</v>
      </c>
      <c r="B497" s="4" t="s">
        <v>33</v>
      </c>
      <c r="C497" s="1" t="s">
        <v>1115</v>
      </c>
      <c r="D497" s="7" t="s">
        <v>1116</v>
      </c>
      <c r="F497" s="9">
        <v>196039157652</v>
      </c>
      <c r="G497" s="1" t="s">
        <v>23</v>
      </c>
      <c r="H497" s="1" t="s">
        <v>24</v>
      </c>
      <c r="I497" s="1" t="s">
        <v>25</v>
      </c>
      <c r="J497" s="1" t="s">
        <v>95</v>
      </c>
      <c r="K497" s="1" t="s">
        <v>27</v>
      </c>
      <c r="L497" s="1" t="s">
        <v>192</v>
      </c>
      <c r="M497" s="1" t="s">
        <v>39</v>
      </c>
      <c r="N497" s="1" t="s">
        <v>30</v>
      </c>
      <c r="P497" s="1" t="s">
        <v>96</v>
      </c>
      <c r="Q497" s="11">
        <v>8</v>
      </c>
      <c r="R497" s="5">
        <v>75</v>
      </c>
      <c r="S497" s="5">
        <f t="shared" si="7"/>
        <v>600</v>
      </c>
      <c r="T497" s="5">
        <v>37.5</v>
      </c>
    </row>
    <row r="498" spans="1:20" ht="87.75" customHeight="1">
      <c r="A498" s="1" t="s">
        <v>1114</v>
      </c>
      <c r="B498" s="1" t="s">
        <v>89</v>
      </c>
      <c r="C498" s="1" t="s">
        <v>1117</v>
      </c>
      <c r="D498" s="7" t="s">
        <v>1116</v>
      </c>
      <c r="F498" s="9">
        <v>196039157638</v>
      </c>
      <c r="G498" s="1" t="s">
        <v>23</v>
      </c>
      <c r="H498" s="1" t="s">
        <v>24</v>
      </c>
      <c r="I498" s="1" t="s">
        <v>25</v>
      </c>
      <c r="J498" s="1" t="s">
        <v>95</v>
      </c>
      <c r="K498" s="1" t="s">
        <v>27</v>
      </c>
      <c r="L498" s="1" t="s">
        <v>192</v>
      </c>
      <c r="M498" s="1" t="s">
        <v>39</v>
      </c>
      <c r="N498" s="1" t="s">
        <v>30</v>
      </c>
      <c r="P498" s="1" t="s">
        <v>96</v>
      </c>
      <c r="Q498" s="11">
        <v>1</v>
      </c>
      <c r="R498" s="5">
        <v>75</v>
      </c>
      <c r="S498" s="5">
        <f t="shared" si="7"/>
        <v>75</v>
      </c>
      <c r="T498" s="5">
        <v>37.5</v>
      </c>
    </row>
    <row r="499" spans="1:20" ht="87.75" customHeight="1">
      <c r="A499" s="1" t="s">
        <v>1114</v>
      </c>
      <c r="B499" s="1" t="s">
        <v>109</v>
      </c>
      <c r="C499" s="1" t="s">
        <v>1118</v>
      </c>
      <c r="D499" s="7" t="s">
        <v>1116</v>
      </c>
      <c r="F499" s="9">
        <v>196039157690</v>
      </c>
      <c r="G499" s="1" t="s">
        <v>23</v>
      </c>
      <c r="H499" s="1" t="s">
        <v>24</v>
      </c>
      <c r="I499" s="1" t="s">
        <v>25</v>
      </c>
      <c r="J499" s="1" t="s">
        <v>95</v>
      </c>
      <c r="K499" s="1" t="s">
        <v>27</v>
      </c>
      <c r="L499" s="1" t="s">
        <v>192</v>
      </c>
      <c r="M499" s="1" t="s">
        <v>39</v>
      </c>
      <c r="N499" s="1" t="s">
        <v>30</v>
      </c>
      <c r="P499" s="1" t="s">
        <v>96</v>
      </c>
      <c r="Q499" s="11">
        <v>1</v>
      </c>
      <c r="R499" s="5">
        <v>75</v>
      </c>
      <c r="S499" s="5">
        <f t="shared" si="7"/>
        <v>75</v>
      </c>
      <c r="T499" s="5">
        <v>37.5</v>
      </c>
    </row>
    <row r="500" spans="1:20" ht="87.75" customHeight="1">
      <c r="A500" s="1" t="s">
        <v>1119</v>
      </c>
      <c r="B500" s="4" t="s">
        <v>33</v>
      </c>
      <c r="C500" s="1" t="s">
        <v>1120</v>
      </c>
      <c r="D500" s="7" t="s">
        <v>1121</v>
      </c>
      <c r="F500" s="9">
        <v>195253921025</v>
      </c>
      <c r="G500" s="1" t="s">
        <v>23</v>
      </c>
      <c r="H500" s="1" t="s">
        <v>24</v>
      </c>
      <c r="I500" s="1" t="s">
        <v>25</v>
      </c>
      <c r="J500" s="1" t="s">
        <v>95</v>
      </c>
      <c r="K500" s="1" t="s">
        <v>27</v>
      </c>
      <c r="L500" s="1" t="s">
        <v>192</v>
      </c>
      <c r="M500" s="1" t="s">
        <v>39</v>
      </c>
      <c r="N500" s="1" t="s">
        <v>171</v>
      </c>
      <c r="P500" s="1" t="s">
        <v>96</v>
      </c>
      <c r="Q500" s="11">
        <v>10</v>
      </c>
      <c r="R500" s="5">
        <v>75</v>
      </c>
      <c r="S500" s="5">
        <f t="shared" si="7"/>
        <v>750</v>
      </c>
      <c r="T500" s="5">
        <v>37.5</v>
      </c>
    </row>
    <row r="501" spans="1:20" ht="87.75" customHeight="1">
      <c r="A501" s="1" t="s">
        <v>1122</v>
      </c>
      <c r="B501" s="4" t="s">
        <v>60</v>
      </c>
      <c r="C501" s="1" t="s">
        <v>1123</v>
      </c>
      <c r="D501" s="7" t="s">
        <v>1124</v>
      </c>
      <c r="F501" s="9">
        <v>196884244286</v>
      </c>
      <c r="G501" s="1" t="s">
        <v>23</v>
      </c>
      <c r="H501" s="1" t="s">
        <v>24</v>
      </c>
      <c r="I501" s="1" t="s">
        <v>25</v>
      </c>
      <c r="J501" s="1" t="s">
        <v>26</v>
      </c>
      <c r="K501" s="1" t="s">
        <v>77</v>
      </c>
      <c r="L501" s="1" t="s">
        <v>223</v>
      </c>
      <c r="M501" s="1" t="s">
        <v>39</v>
      </c>
      <c r="N501" s="1" t="s">
        <v>84</v>
      </c>
      <c r="P501" s="1" t="s">
        <v>31</v>
      </c>
      <c r="Q501" s="11">
        <v>1</v>
      </c>
      <c r="R501" s="5">
        <v>65</v>
      </c>
      <c r="S501" s="5">
        <f t="shared" si="7"/>
        <v>65</v>
      </c>
      <c r="T501" s="5">
        <v>32.5</v>
      </c>
    </row>
    <row r="502" spans="1:20" ht="87.75" customHeight="1">
      <c r="A502" s="1" t="s">
        <v>1125</v>
      </c>
      <c r="B502" s="4" t="s">
        <v>33</v>
      </c>
      <c r="C502" s="1" t="s">
        <v>1126</v>
      </c>
      <c r="D502" s="7" t="s">
        <v>1127</v>
      </c>
      <c r="F502" s="9">
        <v>195253785085</v>
      </c>
      <c r="G502" s="1" t="s">
        <v>23</v>
      </c>
      <c r="H502" s="1" t="s">
        <v>24</v>
      </c>
      <c r="I502" s="1" t="s">
        <v>25</v>
      </c>
      <c r="J502" s="1" t="s">
        <v>95</v>
      </c>
      <c r="K502" s="1" t="s">
        <v>77</v>
      </c>
      <c r="L502" s="1" t="s">
        <v>78</v>
      </c>
      <c r="M502" s="1" t="s">
        <v>29</v>
      </c>
      <c r="N502" s="1" t="s">
        <v>66</v>
      </c>
      <c r="P502" s="1" t="s">
        <v>96</v>
      </c>
      <c r="Q502" s="11">
        <v>1</v>
      </c>
      <c r="R502" s="5">
        <v>55</v>
      </c>
      <c r="S502" s="5">
        <f t="shared" si="7"/>
        <v>55</v>
      </c>
      <c r="T502" s="5">
        <v>27.5</v>
      </c>
    </row>
    <row r="503" spans="1:20" ht="87.75" customHeight="1">
      <c r="A503" s="1" t="s">
        <v>1128</v>
      </c>
      <c r="B503" s="4" t="s">
        <v>33</v>
      </c>
      <c r="C503" s="1" t="s">
        <v>1129</v>
      </c>
      <c r="D503" s="7" t="s">
        <v>1130</v>
      </c>
      <c r="F503" s="9">
        <v>195253625954</v>
      </c>
      <c r="G503" s="1" t="s">
        <v>23</v>
      </c>
      <c r="H503" s="1" t="s">
        <v>24</v>
      </c>
      <c r="I503" s="1" t="s">
        <v>76</v>
      </c>
      <c r="J503" s="1" t="s">
        <v>95</v>
      </c>
      <c r="K503" s="1" t="s">
        <v>77</v>
      </c>
      <c r="L503" s="1" t="s">
        <v>78</v>
      </c>
      <c r="M503" s="1" t="s">
        <v>65</v>
      </c>
      <c r="N503" s="1" t="s">
        <v>66</v>
      </c>
      <c r="P503" s="1" t="s">
        <v>144</v>
      </c>
      <c r="Q503" s="11">
        <v>1</v>
      </c>
      <c r="R503" s="5">
        <v>65</v>
      </c>
      <c r="S503" s="5">
        <f t="shared" si="7"/>
        <v>65</v>
      </c>
      <c r="T503" s="5">
        <v>32.5</v>
      </c>
    </row>
    <row r="504" spans="1:20" ht="87.75" customHeight="1">
      <c r="A504" s="1" t="s">
        <v>1131</v>
      </c>
      <c r="B504" s="4" t="s">
        <v>68</v>
      </c>
      <c r="C504" s="1" t="s">
        <v>1132</v>
      </c>
      <c r="D504" s="7" t="s">
        <v>1133</v>
      </c>
      <c r="F504" s="9">
        <v>196040395357</v>
      </c>
      <c r="G504" s="1" t="s">
        <v>23</v>
      </c>
      <c r="H504" s="1" t="s">
        <v>24</v>
      </c>
      <c r="I504" s="1" t="s">
        <v>405</v>
      </c>
      <c r="J504" s="1" t="s">
        <v>37</v>
      </c>
      <c r="K504" s="1" t="s">
        <v>77</v>
      </c>
      <c r="L504" s="1" t="s">
        <v>188</v>
      </c>
      <c r="M504" s="1" t="s">
        <v>65</v>
      </c>
      <c r="N504" s="1" t="s">
        <v>84</v>
      </c>
      <c r="P504" s="1" t="s">
        <v>96</v>
      </c>
      <c r="Q504" s="11">
        <v>2</v>
      </c>
      <c r="R504" s="5">
        <v>65</v>
      </c>
      <c r="S504" s="5">
        <f t="shared" si="7"/>
        <v>130</v>
      </c>
      <c r="T504" s="5">
        <v>32.5</v>
      </c>
    </row>
    <row r="505" spans="1:20" ht="87.75" customHeight="1">
      <c r="A505" s="1" t="s">
        <v>1134</v>
      </c>
      <c r="B505" s="4" t="s">
        <v>33</v>
      </c>
      <c r="C505" s="1" t="s">
        <v>1135</v>
      </c>
      <c r="D505" s="7" t="s">
        <v>1136</v>
      </c>
      <c r="F505" s="9">
        <v>195253768231</v>
      </c>
      <c r="G505" s="1" t="s">
        <v>23</v>
      </c>
      <c r="H505" s="1" t="s">
        <v>24</v>
      </c>
      <c r="I505" s="1" t="s">
        <v>405</v>
      </c>
      <c r="J505" s="1" t="s">
        <v>95</v>
      </c>
      <c r="K505" s="1" t="s">
        <v>77</v>
      </c>
      <c r="L505" s="1" t="s">
        <v>78</v>
      </c>
      <c r="M505" s="1" t="s">
        <v>39</v>
      </c>
      <c r="N505" s="1" t="s">
        <v>66</v>
      </c>
      <c r="P505" s="1" t="s">
        <v>96</v>
      </c>
      <c r="Q505" s="11">
        <v>1</v>
      </c>
      <c r="R505" s="5">
        <v>50</v>
      </c>
      <c r="S505" s="5">
        <f t="shared" si="7"/>
        <v>50</v>
      </c>
      <c r="T505" s="5">
        <v>25</v>
      </c>
    </row>
    <row r="506" spans="1:20" ht="87.75" customHeight="1">
      <c r="A506" s="1" t="s">
        <v>1134</v>
      </c>
      <c r="B506" s="4" t="s">
        <v>60</v>
      </c>
      <c r="C506" s="1" t="s">
        <v>1137</v>
      </c>
      <c r="D506" s="7" t="s">
        <v>1136</v>
      </c>
      <c r="F506" s="9">
        <v>195253768187</v>
      </c>
      <c r="G506" s="1" t="s">
        <v>23</v>
      </c>
      <c r="H506" s="1" t="s">
        <v>24</v>
      </c>
      <c r="I506" s="1" t="s">
        <v>405</v>
      </c>
      <c r="J506" s="1" t="s">
        <v>95</v>
      </c>
      <c r="K506" s="1" t="s">
        <v>77</v>
      </c>
      <c r="L506" s="1" t="s">
        <v>78</v>
      </c>
      <c r="M506" s="1" t="s">
        <v>39</v>
      </c>
      <c r="N506" s="1" t="s">
        <v>66</v>
      </c>
      <c r="P506" s="1" t="s">
        <v>96</v>
      </c>
      <c r="Q506" s="11">
        <v>2</v>
      </c>
      <c r="R506" s="5">
        <v>50</v>
      </c>
      <c r="S506" s="5">
        <f t="shared" si="7"/>
        <v>100</v>
      </c>
      <c r="T506" s="5">
        <v>25</v>
      </c>
    </row>
    <row r="507" spans="1:20" ht="87.75" customHeight="1">
      <c r="A507" s="1" t="s">
        <v>1138</v>
      </c>
      <c r="B507" s="4" t="s">
        <v>33</v>
      </c>
      <c r="C507" s="1" t="s">
        <v>1139</v>
      </c>
      <c r="D507" s="7" t="s">
        <v>1140</v>
      </c>
      <c r="F507" s="9">
        <v>196040368603</v>
      </c>
      <c r="G507" s="1" t="s">
        <v>23</v>
      </c>
      <c r="H507" s="1" t="s">
        <v>24</v>
      </c>
      <c r="I507" s="1" t="s">
        <v>405</v>
      </c>
      <c r="J507" s="1" t="s">
        <v>37</v>
      </c>
      <c r="K507" s="1" t="s">
        <v>77</v>
      </c>
      <c r="L507" s="1" t="s">
        <v>78</v>
      </c>
      <c r="M507" s="1" t="s">
        <v>39</v>
      </c>
      <c r="N507" s="1" t="s">
        <v>30</v>
      </c>
      <c r="P507" s="1" t="s">
        <v>96</v>
      </c>
      <c r="Q507" s="11">
        <v>3</v>
      </c>
      <c r="R507" s="5">
        <v>50</v>
      </c>
      <c r="S507" s="5">
        <f t="shared" si="7"/>
        <v>150</v>
      </c>
      <c r="T507" s="5">
        <v>25</v>
      </c>
    </row>
    <row r="508" spans="1:20" ht="87.75" customHeight="1">
      <c r="A508" s="1" t="s">
        <v>1138</v>
      </c>
      <c r="B508" s="4" t="s">
        <v>60</v>
      </c>
      <c r="C508" s="1" t="s">
        <v>1141</v>
      </c>
      <c r="D508" s="7" t="s">
        <v>1140</v>
      </c>
      <c r="F508" s="9">
        <v>196040369105</v>
      </c>
      <c r="G508" s="1" t="s">
        <v>23</v>
      </c>
      <c r="H508" s="1" t="s">
        <v>24</v>
      </c>
      <c r="I508" s="1" t="s">
        <v>405</v>
      </c>
      <c r="J508" s="1" t="s">
        <v>37</v>
      </c>
      <c r="K508" s="1" t="s">
        <v>77</v>
      </c>
      <c r="L508" s="1" t="s">
        <v>78</v>
      </c>
      <c r="M508" s="1" t="s">
        <v>39</v>
      </c>
      <c r="N508" s="1" t="s">
        <v>30</v>
      </c>
      <c r="P508" s="1" t="s">
        <v>96</v>
      </c>
      <c r="Q508" s="11">
        <v>17</v>
      </c>
      <c r="R508" s="5">
        <v>50</v>
      </c>
      <c r="S508" s="5">
        <f t="shared" si="7"/>
        <v>850</v>
      </c>
      <c r="T508" s="5">
        <v>25</v>
      </c>
    </row>
    <row r="509" spans="1:20" ht="87.75" customHeight="1">
      <c r="A509" s="1" t="s">
        <v>1138</v>
      </c>
      <c r="B509" s="4" t="s">
        <v>89</v>
      </c>
      <c r="C509" s="1" t="s">
        <v>1142</v>
      </c>
      <c r="D509" s="7" t="s">
        <v>1140</v>
      </c>
      <c r="F509" s="9">
        <v>196040368641</v>
      </c>
      <c r="G509" s="1" t="s">
        <v>23</v>
      </c>
      <c r="H509" s="1" t="s">
        <v>24</v>
      </c>
      <c r="I509" s="1" t="s">
        <v>405</v>
      </c>
      <c r="J509" s="1" t="s">
        <v>37</v>
      </c>
      <c r="K509" s="1" t="s">
        <v>77</v>
      </c>
      <c r="L509" s="1" t="s">
        <v>78</v>
      </c>
      <c r="M509" s="1" t="s">
        <v>39</v>
      </c>
      <c r="N509" s="1" t="s">
        <v>30</v>
      </c>
      <c r="P509" s="1" t="s">
        <v>96</v>
      </c>
      <c r="Q509" s="11">
        <v>2</v>
      </c>
      <c r="R509" s="5">
        <v>50</v>
      </c>
      <c r="S509" s="5">
        <f t="shared" si="7"/>
        <v>100</v>
      </c>
      <c r="T509" s="5">
        <v>25</v>
      </c>
    </row>
    <row r="510" spans="1:20" ht="87.75" customHeight="1">
      <c r="A510" s="1" t="s">
        <v>1138</v>
      </c>
      <c r="B510" s="4" t="s">
        <v>109</v>
      </c>
      <c r="C510" s="1" t="s">
        <v>1143</v>
      </c>
      <c r="D510" s="7" t="s">
        <v>1140</v>
      </c>
      <c r="F510" s="9">
        <v>196040368672</v>
      </c>
      <c r="G510" s="1" t="s">
        <v>23</v>
      </c>
      <c r="H510" s="1" t="s">
        <v>24</v>
      </c>
      <c r="I510" s="1" t="s">
        <v>405</v>
      </c>
      <c r="J510" s="1" t="s">
        <v>37</v>
      </c>
      <c r="K510" s="1" t="s">
        <v>77</v>
      </c>
      <c r="L510" s="1" t="s">
        <v>78</v>
      </c>
      <c r="M510" s="1" t="s">
        <v>39</v>
      </c>
      <c r="N510" s="1" t="s">
        <v>30</v>
      </c>
      <c r="P510" s="1" t="s">
        <v>96</v>
      </c>
      <c r="Q510" s="11">
        <v>2</v>
      </c>
      <c r="R510" s="5">
        <v>50</v>
      </c>
      <c r="S510" s="5">
        <f t="shared" si="7"/>
        <v>100</v>
      </c>
      <c r="T510" s="5">
        <v>25</v>
      </c>
    </row>
    <row r="511" spans="1:20" ht="87.75" customHeight="1">
      <c r="A511" s="1" t="s">
        <v>1144</v>
      </c>
      <c r="B511" s="4" t="s">
        <v>60</v>
      </c>
      <c r="C511" s="1" t="s">
        <v>1145</v>
      </c>
      <c r="D511" s="7" t="s">
        <v>1146</v>
      </c>
      <c r="F511" s="9">
        <v>196040375571</v>
      </c>
      <c r="G511" s="1" t="s">
        <v>23</v>
      </c>
      <c r="H511" s="1" t="s">
        <v>24</v>
      </c>
      <c r="I511" s="1" t="s">
        <v>405</v>
      </c>
      <c r="J511" s="1" t="s">
        <v>37</v>
      </c>
      <c r="K511" s="1" t="s">
        <v>77</v>
      </c>
      <c r="L511" s="1" t="s">
        <v>78</v>
      </c>
      <c r="M511" s="1" t="s">
        <v>39</v>
      </c>
      <c r="N511" s="1" t="s">
        <v>171</v>
      </c>
      <c r="P511" s="1" t="s">
        <v>96</v>
      </c>
      <c r="Q511" s="11">
        <v>13</v>
      </c>
      <c r="R511" s="5">
        <v>50</v>
      </c>
      <c r="S511" s="5">
        <f t="shared" si="7"/>
        <v>650</v>
      </c>
      <c r="T511" s="5">
        <v>25</v>
      </c>
    </row>
    <row r="512" spans="1:20" ht="87.75" customHeight="1">
      <c r="A512" s="1" t="s">
        <v>1144</v>
      </c>
      <c r="B512" s="4" t="s">
        <v>89</v>
      </c>
      <c r="C512" s="1" t="s">
        <v>1147</v>
      </c>
      <c r="D512" s="7" t="s">
        <v>1146</v>
      </c>
      <c r="F512" s="9">
        <v>196040375168</v>
      </c>
      <c r="G512" s="1" t="s">
        <v>23</v>
      </c>
      <c r="H512" s="1" t="s">
        <v>24</v>
      </c>
      <c r="I512" s="1" t="s">
        <v>405</v>
      </c>
      <c r="J512" s="1" t="s">
        <v>37</v>
      </c>
      <c r="K512" s="1" t="s">
        <v>77</v>
      </c>
      <c r="L512" s="1" t="s">
        <v>78</v>
      </c>
      <c r="M512" s="1" t="s">
        <v>39</v>
      </c>
      <c r="N512" s="1" t="s">
        <v>171</v>
      </c>
      <c r="P512" s="1" t="s">
        <v>96</v>
      </c>
      <c r="Q512" s="11">
        <v>2</v>
      </c>
      <c r="R512" s="5">
        <v>50</v>
      </c>
      <c r="S512" s="5">
        <f t="shared" si="7"/>
        <v>100</v>
      </c>
      <c r="T512" s="5">
        <v>25</v>
      </c>
    </row>
    <row r="513" spans="1:20" ht="87.75" customHeight="1">
      <c r="A513" s="1" t="s">
        <v>1144</v>
      </c>
      <c r="B513" s="4" t="s">
        <v>109</v>
      </c>
      <c r="C513" s="1" t="s">
        <v>1148</v>
      </c>
      <c r="D513" s="7" t="s">
        <v>1146</v>
      </c>
      <c r="F513" s="9">
        <v>196040375410</v>
      </c>
      <c r="G513" s="1" t="s">
        <v>23</v>
      </c>
      <c r="H513" s="1" t="s">
        <v>24</v>
      </c>
      <c r="I513" s="1" t="s">
        <v>405</v>
      </c>
      <c r="J513" s="1" t="s">
        <v>37</v>
      </c>
      <c r="K513" s="1" t="s">
        <v>77</v>
      </c>
      <c r="L513" s="1" t="s">
        <v>78</v>
      </c>
      <c r="M513" s="1" t="s">
        <v>39</v>
      </c>
      <c r="N513" s="1" t="s">
        <v>171</v>
      </c>
      <c r="P513" s="1" t="s">
        <v>96</v>
      </c>
      <c r="Q513" s="11">
        <v>3</v>
      </c>
      <c r="R513" s="5">
        <v>50</v>
      </c>
      <c r="S513" s="5">
        <f t="shared" si="7"/>
        <v>150</v>
      </c>
      <c r="T513" s="5">
        <v>25</v>
      </c>
    </row>
    <row r="514" spans="1:20" ht="87.75" customHeight="1">
      <c r="A514" s="1" t="s">
        <v>1144</v>
      </c>
      <c r="B514" s="4" t="s">
        <v>68</v>
      </c>
      <c r="C514" s="1" t="s">
        <v>1149</v>
      </c>
      <c r="D514" s="7" t="s">
        <v>1146</v>
      </c>
      <c r="F514" s="9">
        <v>196040374840</v>
      </c>
      <c r="G514" s="1" t="s">
        <v>23</v>
      </c>
      <c r="H514" s="1" t="s">
        <v>24</v>
      </c>
      <c r="I514" s="1" t="s">
        <v>405</v>
      </c>
      <c r="J514" s="1" t="s">
        <v>37</v>
      </c>
      <c r="K514" s="1" t="s">
        <v>77</v>
      </c>
      <c r="L514" s="1" t="s">
        <v>78</v>
      </c>
      <c r="M514" s="1" t="s">
        <v>39</v>
      </c>
      <c r="N514" s="1" t="s">
        <v>171</v>
      </c>
      <c r="P514" s="1" t="s">
        <v>96</v>
      </c>
      <c r="Q514" s="11">
        <v>3</v>
      </c>
      <c r="R514" s="5">
        <v>50</v>
      </c>
      <c r="S514" s="5">
        <f t="shared" ref="S514:S577" si="8">Q514*R514</f>
        <v>150</v>
      </c>
      <c r="T514" s="5">
        <v>25</v>
      </c>
    </row>
    <row r="515" spans="1:20" ht="87.75" customHeight="1">
      <c r="A515" s="1" t="s">
        <v>1150</v>
      </c>
      <c r="B515" s="1" t="s">
        <v>68</v>
      </c>
      <c r="C515" s="1" t="s">
        <v>1151</v>
      </c>
      <c r="D515" s="7" t="s">
        <v>1146</v>
      </c>
      <c r="F515" s="9">
        <v>195253761386</v>
      </c>
      <c r="G515" s="1" t="s">
        <v>23</v>
      </c>
      <c r="H515" s="1" t="s">
        <v>24</v>
      </c>
      <c r="I515" s="1" t="s">
        <v>405</v>
      </c>
      <c r="J515" s="1" t="s">
        <v>95</v>
      </c>
      <c r="K515" s="1" t="s">
        <v>77</v>
      </c>
      <c r="L515" s="1" t="s">
        <v>78</v>
      </c>
      <c r="M515" s="1" t="s">
        <v>39</v>
      </c>
      <c r="N515" s="1" t="s">
        <v>171</v>
      </c>
      <c r="P515" s="1" t="s">
        <v>96</v>
      </c>
      <c r="Q515" s="11">
        <v>3</v>
      </c>
      <c r="R515" s="5">
        <v>50</v>
      </c>
      <c r="S515" s="5">
        <f t="shared" si="8"/>
        <v>150</v>
      </c>
      <c r="T515" s="5">
        <v>25</v>
      </c>
    </row>
    <row r="516" spans="1:20" ht="87.75" customHeight="1">
      <c r="A516" s="1" t="s">
        <v>1152</v>
      </c>
      <c r="B516" s="4" t="s">
        <v>33</v>
      </c>
      <c r="C516" s="1" t="s">
        <v>1153</v>
      </c>
      <c r="D516" s="7" t="s">
        <v>1154</v>
      </c>
      <c r="F516" s="9">
        <v>195253756931</v>
      </c>
      <c r="G516" s="1" t="s">
        <v>23</v>
      </c>
      <c r="H516" s="1" t="s">
        <v>24</v>
      </c>
      <c r="I516" s="1" t="s">
        <v>405</v>
      </c>
      <c r="J516" s="1" t="s">
        <v>95</v>
      </c>
      <c r="K516" s="1" t="s">
        <v>77</v>
      </c>
      <c r="L516" s="1" t="s">
        <v>78</v>
      </c>
      <c r="M516" s="1" t="s">
        <v>39</v>
      </c>
      <c r="N516" s="1" t="s">
        <v>66</v>
      </c>
      <c r="P516" s="1" t="s">
        <v>144</v>
      </c>
      <c r="Q516" s="11">
        <v>1</v>
      </c>
      <c r="R516" s="5">
        <v>85</v>
      </c>
      <c r="S516" s="5">
        <f t="shared" si="8"/>
        <v>85</v>
      </c>
      <c r="T516" s="5">
        <v>42.5</v>
      </c>
    </row>
    <row r="517" spans="1:20" ht="87.75" customHeight="1">
      <c r="A517" s="1" t="s">
        <v>1152</v>
      </c>
      <c r="B517" s="4" t="s">
        <v>60</v>
      </c>
      <c r="C517" s="1" t="s">
        <v>1155</v>
      </c>
      <c r="D517" s="7" t="s">
        <v>1154</v>
      </c>
      <c r="F517" s="9">
        <v>195253757204</v>
      </c>
      <c r="G517" s="1" t="s">
        <v>23</v>
      </c>
      <c r="H517" s="1" t="s">
        <v>24</v>
      </c>
      <c r="I517" s="1" t="s">
        <v>405</v>
      </c>
      <c r="J517" s="1" t="s">
        <v>95</v>
      </c>
      <c r="K517" s="1" t="s">
        <v>77</v>
      </c>
      <c r="L517" s="1" t="s">
        <v>78</v>
      </c>
      <c r="M517" s="1" t="s">
        <v>39</v>
      </c>
      <c r="N517" s="1" t="s">
        <v>66</v>
      </c>
      <c r="P517" s="1" t="s">
        <v>144</v>
      </c>
      <c r="Q517" s="11">
        <v>2</v>
      </c>
      <c r="R517" s="5">
        <v>85</v>
      </c>
      <c r="S517" s="5">
        <f t="shared" si="8"/>
        <v>170</v>
      </c>
      <c r="T517" s="5">
        <v>42.5</v>
      </c>
    </row>
    <row r="518" spans="1:20" ht="87.75" customHeight="1">
      <c r="A518" s="1" t="s">
        <v>1152</v>
      </c>
      <c r="B518" s="4" t="s">
        <v>89</v>
      </c>
      <c r="C518" s="1" t="s">
        <v>1156</v>
      </c>
      <c r="D518" s="7" t="s">
        <v>1154</v>
      </c>
      <c r="F518" s="9">
        <v>195253756948</v>
      </c>
      <c r="G518" s="1" t="s">
        <v>23</v>
      </c>
      <c r="H518" s="1" t="s">
        <v>24</v>
      </c>
      <c r="I518" s="1" t="s">
        <v>405</v>
      </c>
      <c r="J518" s="1" t="s">
        <v>95</v>
      </c>
      <c r="K518" s="1" t="s">
        <v>77</v>
      </c>
      <c r="L518" s="1" t="s">
        <v>78</v>
      </c>
      <c r="M518" s="1" t="s">
        <v>39</v>
      </c>
      <c r="N518" s="1" t="s">
        <v>66</v>
      </c>
      <c r="P518" s="1" t="s">
        <v>144</v>
      </c>
      <c r="Q518" s="11">
        <v>1</v>
      </c>
      <c r="R518" s="5">
        <v>85</v>
      </c>
      <c r="S518" s="5">
        <f t="shared" si="8"/>
        <v>85</v>
      </c>
      <c r="T518" s="5">
        <v>42.5</v>
      </c>
    </row>
    <row r="519" spans="1:20" ht="87.75" customHeight="1">
      <c r="A519" s="1" t="s">
        <v>1157</v>
      </c>
      <c r="B519" s="1" t="s">
        <v>33</v>
      </c>
      <c r="C519" s="1" t="s">
        <v>1158</v>
      </c>
      <c r="D519" s="7" t="s">
        <v>1159</v>
      </c>
      <c r="F519" s="9">
        <v>195253840319</v>
      </c>
      <c r="G519" s="1" t="s">
        <v>23</v>
      </c>
      <c r="H519" s="1" t="s">
        <v>24</v>
      </c>
      <c r="I519" s="1" t="s">
        <v>25</v>
      </c>
      <c r="J519" s="1" t="s">
        <v>95</v>
      </c>
      <c r="K519" s="1" t="s">
        <v>77</v>
      </c>
      <c r="L519" s="1" t="s">
        <v>223</v>
      </c>
      <c r="M519" s="1" t="s">
        <v>39</v>
      </c>
      <c r="N519" s="1" t="s">
        <v>66</v>
      </c>
      <c r="P519" s="1" t="s">
        <v>31</v>
      </c>
      <c r="Q519" s="11">
        <v>7</v>
      </c>
      <c r="R519" s="5">
        <v>65</v>
      </c>
      <c r="S519" s="5">
        <f t="shared" si="8"/>
        <v>455</v>
      </c>
      <c r="T519" s="5">
        <v>32.5</v>
      </c>
    </row>
    <row r="520" spans="1:20" ht="87.75" customHeight="1">
      <c r="A520" s="1" t="s">
        <v>1157</v>
      </c>
      <c r="B520" s="1" t="s">
        <v>60</v>
      </c>
      <c r="C520" s="1" t="s">
        <v>1160</v>
      </c>
      <c r="D520" s="7" t="s">
        <v>1159</v>
      </c>
      <c r="F520" s="9">
        <v>195253840296</v>
      </c>
      <c r="G520" s="1" t="s">
        <v>23</v>
      </c>
      <c r="H520" s="1" t="s">
        <v>24</v>
      </c>
      <c r="I520" s="1" t="s">
        <v>25</v>
      </c>
      <c r="J520" s="1" t="s">
        <v>95</v>
      </c>
      <c r="K520" s="1" t="s">
        <v>77</v>
      </c>
      <c r="L520" s="1" t="s">
        <v>223</v>
      </c>
      <c r="M520" s="1" t="s">
        <v>39</v>
      </c>
      <c r="N520" s="1" t="s">
        <v>66</v>
      </c>
      <c r="P520" s="1" t="s">
        <v>31</v>
      </c>
      <c r="Q520" s="11">
        <v>20</v>
      </c>
      <c r="R520" s="5">
        <v>65</v>
      </c>
      <c r="S520" s="5">
        <f t="shared" si="8"/>
        <v>1300</v>
      </c>
      <c r="T520" s="5">
        <v>32.5</v>
      </c>
    </row>
    <row r="521" spans="1:20" ht="87.75" customHeight="1">
      <c r="A521" s="1" t="s">
        <v>1157</v>
      </c>
      <c r="B521" s="1" t="s">
        <v>89</v>
      </c>
      <c r="C521" s="1" t="s">
        <v>1161</v>
      </c>
      <c r="D521" s="7" t="s">
        <v>1159</v>
      </c>
      <c r="F521" s="9">
        <v>195253840265</v>
      </c>
      <c r="G521" s="1" t="s">
        <v>23</v>
      </c>
      <c r="H521" s="1" t="s">
        <v>24</v>
      </c>
      <c r="I521" s="1" t="s">
        <v>25</v>
      </c>
      <c r="J521" s="1" t="s">
        <v>95</v>
      </c>
      <c r="K521" s="1" t="s">
        <v>77</v>
      </c>
      <c r="L521" s="1" t="s">
        <v>223</v>
      </c>
      <c r="M521" s="1" t="s">
        <v>39</v>
      </c>
      <c r="N521" s="1" t="s">
        <v>66</v>
      </c>
      <c r="P521" s="1" t="s">
        <v>31</v>
      </c>
      <c r="Q521" s="11">
        <v>1</v>
      </c>
      <c r="R521" s="5">
        <v>65</v>
      </c>
      <c r="S521" s="5">
        <f t="shared" si="8"/>
        <v>65</v>
      </c>
      <c r="T521" s="5">
        <v>32.5</v>
      </c>
    </row>
    <row r="522" spans="1:20" ht="87.75" customHeight="1">
      <c r="A522" s="1" t="s">
        <v>1162</v>
      </c>
      <c r="B522" s="4" t="s">
        <v>80</v>
      </c>
      <c r="C522" s="1" t="s">
        <v>1163</v>
      </c>
      <c r="D522" s="7" t="s">
        <v>1164</v>
      </c>
      <c r="F522" s="9">
        <v>196884243005</v>
      </c>
      <c r="G522" s="1" t="s">
        <v>23</v>
      </c>
      <c r="H522" s="1" t="s">
        <v>24</v>
      </c>
      <c r="I522" s="1" t="s">
        <v>25</v>
      </c>
      <c r="J522" s="1" t="s">
        <v>26</v>
      </c>
      <c r="K522" s="1" t="s">
        <v>27</v>
      </c>
      <c r="L522" s="1" t="s">
        <v>72</v>
      </c>
      <c r="M522" s="1" t="s">
        <v>65</v>
      </c>
      <c r="N522" s="1" t="s">
        <v>838</v>
      </c>
      <c r="P522" s="1" t="s">
        <v>144</v>
      </c>
      <c r="Q522" s="11">
        <v>1</v>
      </c>
      <c r="R522" s="5">
        <v>80</v>
      </c>
      <c r="S522" s="5">
        <f t="shared" si="8"/>
        <v>80</v>
      </c>
      <c r="T522" s="5">
        <v>40</v>
      </c>
    </row>
    <row r="523" spans="1:20" ht="87.75" customHeight="1">
      <c r="A523" s="1" t="s">
        <v>1165</v>
      </c>
      <c r="B523" s="1" t="s">
        <v>68</v>
      </c>
      <c r="C523" s="1" t="s">
        <v>1166</v>
      </c>
      <c r="D523" s="7" t="s">
        <v>1167</v>
      </c>
      <c r="F523" s="9">
        <v>195253757921</v>
      </c>
      <c r="G523" s="1" t="s">
        <v>23</v>
      </c>
      <c r="H523" s="1" t="s">
        <v>24</v>
      </c>
      <c r="I523" s="1" t="s">
        <v>405</v>
      </c>
      <c r="J523" s="1" t="s">
        <v>95</v>
      </c>
      <c r="K523" s="1" t="s">
        <v>77</v>
      </c>
      <c r="L523" s="1" t="s">
        <v>78</v>
      </c>
      <c r="M523" s="1" t="s">
        <v>39</v>
      </c>
      <c r="N523" s="1" t="s">
        <v>66</v>
      </c>
      <c r="P523" s="1" t="s">
        <v>144</v>
      </c>
      <c r="Q523" s="11">
        <v>7</v>
      </c>
      <c r="R523" s="5">
        <v>75</v>
      </c>
      <c r="S523" s="5">
        <f t="shared" si="8"/>
        <v>525</v>
      </c>
      <c r="T523" s="5">
        <v>37.5</v>
      </c>
    </row>
    <row r="524" spans="1:20" ht="87.75" customHeight="1">
      <c r="A524" s="1" t="s">
        <v>1168</v>
      </c>
      <c r="B524" s="1" t="s">
        <v>33</v>
      </c>
      <c r="C524" s="1" t="s">
        <v>1169</v>
      </c>
      <c r="D524" s="7" t="s">
        <v>1170</v>
      </c>
      <c r="F524" s="9">
        <v>195253864964</v>
      </c>
      <c r="G524" s="1" t="s">
        <v>23</v>
      </c>
      <c r="H524" s="1" t="s">
        <v>24</v>
      </c>
      <c r="I524" s="1" t="s">
        <v>25</v>
      </c>
      <c r="J524" s="1" t="s">
        <v>95</v>
      </c>
      <c r="K524" s="1" t="s">
        <v>27</v>
      </c>
      <c r="L524" s="1" t="s">
        <v>543</v>
      </c>
      <c r="M524" s="1" t="s">
        <v>39</v>
      </c>
      <c r="N524" s="1" t="s">
        <v>30</v>
      </c>
      <c r="P524" s="1" t="s">
        <v>31</v>
      </c>
      <c r="Q524" s="11">
        <v>32</v>
      </c>
      <c r="R524" s="5">
        <v>35</v>
      </c>
      <c r="S524" s="5">
        <f t="shared" si="8"/>
        <v>1120</v>
      </c>
      <c r="T524" s="5">
        <v>17.5</v>
      </c>
    </row>
    <row r="525" spans="1:20" ht="87.75" customHeight="1">
      <c r="A525" s="1" t="s">
        <v>1168</v>
      </c>
      <c r="B525" s="1" t="s">
        <v>60</v>
      </c>
      <c r="C525" s="1" t="s">
        <v>1171</v>
      </c>
      <c r="D525" s="7" t="s">
        <v>1170</v>
      </c>
      <c r="F525" s="9">
        <v>195253865046</v>
      </c>
      <c r="G525" s="1" t="s">
        <v>23</v>
      </c>
      <c r="H525" s="1" t="s">
        <v>24</v>
      </c>
      <c r="I525" s="1" t="s">
        <v>25</v>
      </c>
      <c r="J525" s="1" t="s">
        <v>95</v>
      </c>
      <c r="K525" s="1" t="s">
        <v>27</v>
      </c>
      <c r="L525" s="1" t="s">
        <v>543</v>
      </c>
      <c r="M525" s="1" t="s">
        <v>39</v>
      </c>
      <c r="N525" s="1" t="s">
        <v>30</v>
      </c>
      <c r="P525" s="1" t="s">
        <v>31</v>
      </c>
      <c r="Q525" s="11">
        <v>60</v>
      </c>
      <c r="R525" s="5">
        <v>35</v>
      </c>
      <c r="S525" s="5">
        <f t="shared" si="8"/>
        <v>2100</v>
      </c>
      <c r="T525" s="5">
        <v>17.5</v>
      </c>
    </row>
    <row r="526" spans="1:20" ht="87.75" customHeight="1">
      <c r="A526" s="1" t="s">
        <v>1168</v>
      </c>
      <c r="B526" s="1" t="s">
        <v>89</v>
      </c>
      <c r="C526" s="1" t="s">
        <v>1172</v>
      </c>
      <c r="D526" s="7" t="s">
        <v>1170</v>
      </c>
      <c r="F526" s="9">
        <v>195253864995</v>
      </c>
      <c r="G526" s="1" t="s">
        <v>23</v>
      </c>
      <c r="H526" s="1" t="s">
        <v>24</v>
      </c>
      <c r="I526" s="1" t="s">
        <v>25</v>
      </c>
      <c r="J526" s="1" t="s">
        <v>95</v>
      </c>
      <c r="K526" s="1" t="s">
        <v>27</v>
      </c>
      <c r="L526" s="1" t="s">
        <v>543</v>
      </c>
      <c r="M526" s="1" t="s">
        <v>39</v>
      </c>
      <c r="N526" s="1" t="s">
        <v>30</v>
      </c>
      <c r="P526" s="1" t="s">
        <v>31</v>
      </c>
      <c r="Q526" s="11">
        <v>13</v>
      </c>
      <c r="R526" s="5">
        <v>35</v>
      </c>
      <c r="S526" s="5">
        <f t="shared" si="8"/>
        <v>455</v>
      </c>
      <c r="T526" s="5">
        <v>17.5</v>
      </c>
    </row>
    <row r="527" spans="1:20" ht="87.75" customHeight="1">
      <c r="A527" s="1" t="s">
        <v>1173</v>
      </c>
      <c r="B527" s="4" t="s">
        <v>33</v>
      </c>
      <c r="C527" s="1" t="s">
        <v>1174</v>
      </c>
      <c r="D527" s="7" t="s">
        <v>1175</v>
      </c>
      <c r="F527" s="9">
        <v>196040139302</v>
      </c>
      <c r="G527" s="1" t="s">
        <v>23</v>
      </c>
      <c r="H527" s="1" t="s">
        <v>24</v>
      </c>
      <c r="I527" s="1" t="s">
        <v>25</v>
      </c>
      <c r="J527" s="1" t="s">
        <v>37</v>
      </c>
      <c r="K527" s="1" t="s">
        <v>77</v>
      </c>
      <c r="L527" s="1" t="s">
        <v>78</v>
      </c>
      <c r="M527" s="1" t="s">
        <v>29</v>
      </c>
      <c r="N527" s="1" t="s">
        <v>171</v>
      </c>
      <c r="P527" s="1" t="s">
        <v>144</v>
      </c>
      <c r="Q527" s="11">
        <v>5</v>
      </c>
      <c r="R527" s="5">
        <v>70</v>
      </c>
      <c r="S527" s="5">
        <f t="shared" si="8"/>
        <v>350</v>
      </c>
      <c r="T527" s="5">
        <v>35</v>
      </c>
    </row>
    <row r="528" spans="1:20" ht="87.75" customHeight="1">
      <c r="A528" s="1" t="s">
        <v>1176</v>
      </c>
      <c r="B528" s="4" t="s">
        <v>60</v>
      </c>
      <c r="C528" s="1" t="s">
        <v>1177</v>
      </c>
      <c r="D528" s="7" t="s">
        <v>1178</v>
      </c>
      <c r="F528" s="9">
        <v>196039863850</v>
      </c>
      <c r="G528" s="1" t="s">
        <v>23</v>
      </c>
      <c r="H528" s="1" t="s">
        <v>24</v>
      </c>
      <c r="I528" s="1" t="s">
        <v>76</v>
      </c>
      <c r="J528" s="1" t="s">
        <v>95</v>
      </c>
      <c r="K528" s="1" t="s">
        <v>27</v>
      </c>
      <c r="L528" s="1" t="s">
        <v>72</v>
      </c>
      <c r="M528" s="1" t="s">
        <v>65</v>
      </c>
      <c r="N528" s="1" t="s">
        <v>84</v>
      </c>
      <c r="P528" s="1" t="s">
        <v>144</v>
      </c>
      <c r="Q528" s="11">
        <v>1</v>
      </c>
      <c r="R528" s="5">
        <v>70</v>
      </c>
      <c r="S528" s="5">
        <f t="shared" si="8"/>
        <v>70</v>
      </c>
      <c r="T528" s="5">
        <v>35</v>
      </c>
    </row>
    <row r="529" spans="1:20" ht="87.75" customHeight="1">
      <c r="A529" s="1" t="s">
        <v>1179</v>
      </c>
      <c r="B529" s="4" t="s">
        <v>60</v>
      </c>
      <c r="C529" s="1" t="s">
        <v>1180</v>
      </c>
      <c r="D529" s="7" t="s">
        <v>1181</v>
      </c>
      <c r="F529" s="9">
        <v>196039435941</v>
      </c>
      <c r="G529" s="1" t="s">
        <v>23</v>
      </c>
      <c r="H529" s="1" t="s">
        <v>24</v>
      </c>
      <c r="I529" s="1" t="s">
        <v>76</v>
      </c>
      <c r="J529" s="1" t="s">
        <v>95</v>
      </c>
      <c r="K529" s="1" t="s">
        <v>27</v>
      </c>
      <c r="L529" s="1" t="s">
        <v>72</v>
      </c>
      <c r="M529" s="1" t="s">
        <v>65</v>
      </c>
      <c r="N529" s="1" t="s">
        <v>30</v>
      </c>
      <c r="P529" s="1" t="s">
        <v>144</v>
      </c>
      <c r="Q529" s="11">
        <v>1</v>
      </c>
      <c r="R529" s="5">
        <v>70</v>
      </c>
      <c r="S529" s="5">
        <f t="shared" si="8"/>
        <v>70</v>
      </c>
      <c r="T529" s="5">
        <v>35</v>
      </c>
    </row>
    <row r="530" spans="1:20" ht="87.75" customHeight="1">
      <c r="A530" s="1" t="s">
        <v>1182</v>
      </c>
      <c r="B530" s="4" t="s">
        <v>33</v>
      </c>
      <c r="C530" s="1" t="s">
        <v>1183</v>
      </c>
      <c r="D530" s="7" t="s">
        <v>1184</v>
      </c>
      <c r="F530" s="9">
        <v>195253996153</v>
      </c>
      <c r="G530" s="1" t="s">
        <v>23</v>
      </c>
      <c r="H530" s="1" t="s">
        <v>24</v>
      </c>
      <c r="I530" s="1" t="s">
        <v>76</v>
      </c>
      <c r="J530" s="1" t="s">
        <v>95</v>
      </c>
      <c r="K530" s="1" t="s">
        <v>77</v>
      </c>
      <c r="L530" s="1" t="s">
        <v>78</v>
      </c>
      <c r="M530" s="1" t="s">
        <v>65</v>
      </c>
      <c r="N530" s="1" t="s">
        <v>40</v>
      </c>
      <c r="P530" s="1" t="s">
        <v>96</v>
      </c>
      <c r="Q530" s="11">
        <v>1</v>
      </c>
      <c r="R530" s="5">
        <v>50</v>
      </c>
      <c r="S530" s="5">
        <f t="shared" si="8"/>
        <v>50</v>
      </c>
      <c r="T530" s="5">
        <v>25</v>
      </c>
    </row>
    <row r="531" spans="1:20" ht="87.75" customHeight="1">
      <c r="A531" s="1" t="s">
        <v>1182</v>
      </c>
      <c r="B531" s="4" t="s">
        <v>68</v>
      </c>
      <c r="C531" s="1" t="s">
        <v>1185</v>
      </c>
      <c r="D531" s="7" t="s">
        <v>1184</v>
      </c>
      <c r="F531" s="9">
        <v>195253995330</v>
      </c>
      <c r="G531" s="1" t="s">
        <v>23</v>
      </c>
      <c r="H531" s="1" t="s">
        <v>24</v>
      </c>
      <c r="I531" s="1" t="s">
        <v>76</v>
      </c>
      <c r="J531" s="1" t="s">
        <v>95</v>
      </c>
      <c r="K531" s="1" t="s">
        <v>77</v>
      </c>
      <c r="L531" s="1" t="s">
        <v>78</v>
      </c>
      <c r="M531" s="1" t="s">
        <v>65</v>
      </c>
      <c r="N531" s="1" t="s">
        <v>40</v>
      </c>
      <c r="P531" s="1" t="s">
        <v>96</v>
      </c>
      <c r="Q531" s="11">
        <v>1</v>
      </c>
      <c r="R531" s="5">
        <v>50</v>
      </c>
      <c r="S531" s="5">
        <f t="shared" si="8"/>
        <v>50</v>
      </c>
      <c r="T531" s="5">
        <v>25</v>
      </c>
    </row>
    <row r="532" spans="1:20" ht="87.75" customHeight="1">
      <c r="A532" s="1" t="s">
        <v>1186</v>
      </c>
      <c r="B532" s="4" t="s">
        <v>33</v>
      </c>
      <c r="C532" s="1" t="s">
        <v>1187</v>
      </c>
      <c r="D532" s="7" t="s">
        <v>1188</v>
      </c>
      <c r="F532" s="9">
        <v>195253565168</v>
      </c>
      <c r="G532" s="1" t="s">
        <v>23</v>
      </c>
      <c r="H532" s="1" t="s">
        <v>24</v>
      </c>
      <c r="I532" s="1" t="s">
        <v>25</v>
      </c>
      <c r="J532" s="1" t="s">
        <v>95</v>
      </c>
      <c r="K532" s="1" t="s">
        <v>63</v>
      </c>
      <c r="L532" s="1" t="s">
        <v>64</v>
      </c>
      <c r="M532" s="1" t="s">
        <v>39</v>
      </c>
      <c r="N532" s="1" t="s">
        <v>84</v>
      </c>
      <c r="P532" s="1" t="s">
        <v>96</v>
      </c>
      <c r="Q532" s="11">
        <v>8</v>
      </c>
      <c r="R532" s="5">
        <v>250</v>
      </c>
      <c r="S532" s="5">
        <f t="shared" si="8"/>
        <v>2000</v>
      </c>
      <c r="T532" s="5">
        <v>125</v>
      </c>
    </row>
    <row r="533" spans="1:20" ht="87.75" customHeight="1">
      <c r="A533" s="1" t="s">
        <v>1186</v>
      </c>
      <c r="B533" s="4" t="s">
        <v>60</v>
      </c>
      <c r="C533" s="1" t="s">
        <v>1189</v>
      </c>
      <c r="D533" s="7" t="s">
        <v>1188</v>
      </c>
      <c r="F533" s="9">
        <v>195253565199</v>
      </c>
      <c r="G533" s="1" t="s">
        <v>23</v>
      </c>
      <c r="H533" s="1" t="s">
        <v>24</v>
      </c>
      <c r="I533" s="1" t="s">
        <v>25</v>
      </c>
      <c r="J533" s="1" t="s">
        <v>95</v>
      </c>
      <c r="K533" s="1" t="s">
        <v>63</v>
      </c>
      <c r="L533" s="1" t="s">
        <v>64</v>
      </c>
      <c r="M533" s="1" t="s">
        <v>39</v>
      </c>
      <c r="N533" s="1" t="s">
        <v>84</v>
      </c>
      <c r="P533" s="1" t="s">
        <v>96</v>
      </c>
      <c r="Q533" s="11">
        <v>2</v>
      </c>
      <c r="R533" s="5">
        <v>250</v>
      </c>
      <c r="S533" s="5">
        <f t="shared" si="8"/>
        <v>500</v>
      </c>
      <c r="T533" s="5">
        <v>125</v>
      </c>
    </row>
    <row r="534" spans="1:20" ht="87.75" customHeight="1">
      <c r="A534" s="1" t="s">
        <v>1190</v>
      </c>
      <c r="B534" s="4" t="s">
        <v>89</v>
      </c>
      <c r="C534" s="1" t="s">
        <v>1191</v>
      </c>
      <c r="D534" s="7" t="s">
        <v>1192</v>
      </c>
      <c r="F534" s="9">
        <v>195253798597</v>
      </c>
      <c r="G534" s="1" t="s">
        <v>23</v>
      </c>
      <c r="H534" s="1" t="s">
        <v>24</v>
      </c>
      <c r="I534" s="1" t="s">
        <v>25</v>
      </c>
      <c r="J534" s="1" t="s">
        <v>95</v>
      </c>
      <c r="K534" s="1" t="s">
        <v>63</v>
      </c>
      <c r="L534" s="1" t="s">
        <v>64</v>
      </c>
      <c r="M534" s="1" t="s">
        <v>39</v>
      </c>
      <c r="N534" s="1" t="s">
        <v>30</v>
      </c>
      <c r="P534" s="1" t="s">
        <v>96</v>
      </c>
      <c r="Q534" s="11">
        <v>4</v>
      </c>
      <c r="R534" s="5">
        <v>250</v>
      </c>
      <c r="S534" s="5">
        <f t="shared" si="8"/>
        <v>1000</v>
      </c>
      <c r="T534" s="5">
        <v>125</v>
      </c>
    </row>
    <row r="535" spans="1:20" ht="87.75" customHeight="1">
      <c r="A535" s="1" t="s">
        <v>1193</v>
      </c>
      <c r="B535" s="4" t="s">
        <v>33</v>
      </c>
      <c r="C535" s="1" t="s">
        <v>1194</v>
      </c>
      <c r="D535" s="7" t="s">
        <v>1195</v>
      </c>
      <c r="F535" s="9">
        <v>196040045139</v>
      </c>
      <c r="G535" s="1" t="s">
        <v>23</v>
      </c>
      <c r="H535" s="1" t="s">
        <v>24</v>
      </c>
      <c r="I535" s="1" t="s">
        <v>76</v>
      </c>
      <c r="J535" s="1" t="s">
        <v>37</v>
      </c>
      <c r="K535" s="1" t="s">
        <v>27</v>
      </c>
      <c r="L535" s="1" t="s">
        <v>72</v>
      </c>
      <c r="M535" s="1" t="s">
        <v>65</v>
      </c>
      <c r="N535" s="1" t="s">
        <v>49</v>
      </c>
      <c r="P535" s="1" t="s">
        <v>96</v>
      </c>
      <c r="Q535" s="11">
        <v>2</v>
      </c>
      <c r="R535" s="5">
        <v>55</v>
      </c>
      <c r="S535" s="5">
        <f t="shared" si="8"/>
        <v>110</v>
      </c>
      <c r="T535" s="5">
        <v>27.5</v>
      </c>
    </row>
    <row r="536" spans="1:20" ht="87.75" customHeight="1">
      <c r="A536" s="1" t="s">
        <v>1193</v>
      </c>
      <c r="B536" s="4" t="s">
        <v>60</v>
      </c>
      <c r="C536" s="1" t="s">
        <v>1196</v>
      </c>
      <c r="D536" s="7" t="s">
        <v>1195</v>
      </c>
      <c r="F536" s="9">
        <v>196040045122</v>
      </c>
      <c r="G536" s="1" t="s">
        <v>23</v>
      </c>
      <c r="H536" s="1" t="s">
        <v>24</v>
      </c>
      <c r="I536" s="1" t="s">
        <v>76</v>
      </c>
      <c r="J536" s="1" t="s">
        <v>37</v>
      </c>
      <c r="K536" s="1" t="s">
        <v>27</v>
      </c>
      <c r="L536" s="1" t="s">
        <v>72</v>
      </c>
      <c r="M536" s="1" t="s">
        <v>65</v>
      </c>
      <c r="N536" s="1" t="s">
        <v>49</v>
      </c>
      <c r="P536" s="1" t="s">
        <v>96</v>
      </c>
      <c r="Q536" s="11">
        <v>2</v>
      </c>
      <c r="R536" s="5">
        <v>55</v>
      </c>
      <c r="S536" s="5">
        <f t="shared" si="8"/>
        <v>110</v>
      </c>
      <c r="T536" s="5">
        <v>27.5</v>
      </c>
    </row>
    <row r="537" spans="1:20" ht="87.75" customHeight="1">
      <c r="A537" s="1" t="s">
        <v>1193</v>
      </c>
      <c r="B537" s="4" t="s">
        <v>89</v>
      </c>
      <c r="C537" s="1" t="s">
        <v>1197</v>
      </c>
      <c r="D537" s="7" t="s">
        <v>1195</v>
      </c>
      <c r="F537" s="9">
        <v>196040045115</v>
      </c>
      <c r="G537" s="1" t="s">
        <v>23</v>
      </c>
      <c r="H537" s="1" t="s">
        <v>24</v>
      </c>
      <c r="I537" s="1" t="s">
        <v>76</v>
      </c>
      <c r="J537" s="1" t="s">
        <v>37</v>
      </c>
      <c r="K537" s="1" t="s">
        <v>27</v>
      </c>
      <c r="L537" s="1" t="s">
        <v>72</v>
      </c>
      <c r="M537" s="1" t="s">
        <v>65</v>
      </c>
      <c r="N537" s="1" t="s">
        <v>49</v>
      </c>
      <c r="P537" s="1" t="s">
        <v>96</v>
      </c>
      <c r="Q537" s="11">
        <v>15</v>
      </c>
      <c r="R537" s="5">
        <v>55</v>
      </c>
      <c r="S537" s="5">
        <f t="shared" si="8"/>
        <v>825</v>
      </c>
      <c r="T537" s="5">
        <v>27.5</v>
      </c>
    </row>
    <row r="538" spans="1:20" ht="87.75" customHeight="1">
      <c r="A538" s="1" t="s">
        <v>1198</v>
      </c>
      <c r="B538" s="4" t="s">
        <v>33</v>
      </c>
      <c r="C538" s="1" t="s">
        <v>1199</v>
      </c>
      <c r="D538" s="7" t="s">
        <v>1200</v>
      </c>
      <c r="F538" s="9">
        <v>196883759835</v>
      </c>
      <c r="G538" s="1" t="s">
        <v>23</v>
      </c>
      <c r="H538" s="1" t="s">
        <v>24</v>
      </c>
      <c r="I538" s="1" t="s">
        <v>76</v>
      </c>
      <c r="J538" s="1" t="s">
        <v>26</v>
      </c>
      <c r="K538" s="1" t="s">
        <v>27</v>
      </c>
      <c r="L538" s="1" t="s">
        <v>28</v>
      </c>
      <c r="M538" s="1" t="s">
        <v>65</v>
      </c>
      <c r="N538" s="1" t="s">
        <v>665</v>
      </c>
      <c r="P538" s="1" t="s">
        <v>96</v>
      </c>
      <c r="Q538" s="11">
        <v>4</v>
      </c>
      <c r="R538" s="5">
        <v>65</v>
      </c>
      <c r="S538" s="5">
        <f t="shared" si="8"/>
        <v>260</v>
      </c>
      <c r="T538" s="5">
        <v>32.5</v>
      </c>
    </row>
    <row r="539" spans="1:20" ht="87.75" customHeight="1">
      <c r="A539" s="1" t="s">
        <v>1198</v>
      </c>
      <c r="B539" s="4" t="s">
        <v>60</v>
      </c>
      <c r="C539" s="1" t="s">
        <v>1201</v>
      </c>
      <c r="D539" s="7" t="s">
        <v>1200</v>
      </c>
      <c r="F539" s="9">
        <v>196883759743</v>
      </c>
      <c r="G539" s="1" t="s">
        <v>23</v>
      </c>
      <c r="H539" s="1" t="s">
        <v>24</v>
      </c>
      <c r="I539" s="1" t="s">
        <v>76</v>
      </c>
      <c r="J539" s="1" t="s">
        <v>26</v>
      </c>
      <c r="K539" s="1" t="s">
        <v>27</v>
      </c>
      <c r="L539" s="1" t="s">
        <v>28</v>
      </c>
      <c r="M539" s="1" t="s">
        <v>65</v>
      </c>
      <c r="N539" s="1" t="s">
        <v>665</v>
      </c>
      <c r="P539" s="1" t="s">
        <v>96</v>
      </c>
      <c r="Q539" s="11">
        <v>18</v>
      </c>
      <c r="R539" s="5">
        <v>65</v>
      </c>
      <c r="S539" s="5">
        <f t="shared" si="8"/>
        <v>1170</v>
      </c>
      <c r="T539" s="5">
        <v>32.5</v>
      </c>
    </row>
    <row r="540" spans="1:20" ht="87.75" customHeight="1">
      <c r="A540" s="1" t="s">
        <v>1198</v>
      </c>
      <c r="B540" s="4" t="s">
        <v>89</v>
      </c>
      <c r="C540" s="1" t="s">
        <v>1202</v>
      </c>
      <c r="D540" s="7" t="s">
        <v>1200</v>
      </c>
      <c r="F540" s="9">
        <v>196883758890</v>
      </c>
      <c r="G540" s="1" t="s">
        <v>23</v>
      </c>
      <c r="H540" s="1" t="s">
        <v>24</v>
      </c>
      <c r="I540" s="1" t="s">
        <v>76</v>
      </c>
      <c r="J540" s="1" t="s">
        <v>26</v>
      </c>
      <c r="K540" s="1" t="s">
        <v>27</v>
      </c>
      <c r="L540" s="1" t="s">
        <v>28</v>
      </c>
      <c r="M540" s="1" t="s">
        <v>65</v>
      </c>
      <c r="N540" s="1" t="s">
        <v>665</v>
      </c>
      <c r="P540" s="1" t="s">
        <v>96</v>
      </c>
      <c r="Q540" s="11">
        <v>6</v>
      </c>
      <c r="R540" s="5">
        <v>65</v>
      </c>
      <c r="S540" s="5">
        <f t="shared" si="8"/>
        <v>390</v>
      </c>
      <c r="T540" s="5">
        <v>32.5</v>
      </c>
    </row>
    <row r="541" spans="1:20" ht="87.75" customHeight="1">
      <c r="A541" s="1" t="s">
        <v>1198</v>
      </c>
      <c r="B541" s="4" t="s">
        <v>68</v>
      </c>
      <c r="C541" s="1" t="s">
        <v>1203</v>
      </c>
      <c r="D541" s="7" t="s">
        <v>1200</v>
      </c>
      <c r="F541" s="9">
        <v>196883760145</v>
      </c>
      <c r="G541" s="1" t="s">
        <v>23</v>
      </c>
      <c r="H541" s="1" t="s">
        <v>24</v>
      </c>
      <c r="I541" s="1" t="s">
        <v>76</v>
      </c>
      <c r="J541" s="1" t="s">
        <v>26</v>
      </c>
      <c r="K541" s="1" t="s">
        <v>27</v>
      </c>
      <c r="L541" s="1" t="s">
        <v>28</v>
      </c>
      <c r="M541" s="1" t="s">
        <v>65</v>
      </c>
      <c r="N541" s="1" t="s">
        <v>665</v>
      </c>
      <c r="P541" s="1" t="s">
        <v>96</v>
      </c>
      <c r="Q541" s="11">
        <v>1</v>
      </c>
      <c r="R541" s="5">
        <v>65</v>
      </c>
      <c r="S541" s="5">
        <f t="shared" si="8"/>
        <v>65</v>
      </c>
      <c r="T541" s="5">
        <v>32.5</v>
      </c>
    </row>
    <row r="542" spans="1:20" ht="87.75" customHeight="1">
      <c r="A542" s="1" t="s">
        <v>1204</v>
      </c>
      <c r="B542" s="4" t="s">
        <v>60</v>
      </c>
      <c r="C542" s="1" t="s">
        <v>1205</v>
      </c>
      <c r="D542" s="7" t="s">
        <v>1206</v>
      </c>
      <c r="F542" s="9">
        <v>196039804549</v>
      </c>
      <c r="G542" s="1" t="s">
        <v>23</v>
      </c>
      <c r="H542" s="1" t="s">
        <v>24</v>
      </c>
      <c r="I542" s="1" t="s">
        <v>76</v>
      </c>
      <c r="J542" s="1" t="s">
        <v>95</v>
      </c>
      <c r="K542" s="1" t="s">
        <v>63</v>
      </c>
      <c r="L542" s="1" t="s">
        <v>1207</v>
      </c>
      <c r="M542" s="1" t="s">
        <v>65</v>
      </c>
      <c r="N542" s="1" t="s">
        <v>66</v>
      </c>
      <c r="P542" s="1" t="s">
        <v>144</v>
      </c>
      <c r="Q542" s="11">
        <v>37</v>
      </c>
      <c r="R542" s="5">
        <v>90</v>
      </c>
      <c r="S542" s="5">
        <f t="shared" si="8"/>
        <v>3330</v>
      </c>
      <c r="T542" s="5">
        <v>45</v>
      </c>
    </row>
    <row r="543" spans="1:20" ht="87.75" customHeight="1">
      <c r="A543" s="1" t="s">
        <v>1204</v>
      </c>
      <c r="B543" s="4" t="s">
        <v>89</v>
      </c>
      <c r="C543" s="1" t="s">
        <v>1208</v>
      </c>
      <c r="D543" s="7" t="s">
        <v>1206</v>
      </c>
      <c r="F543" s="9">
        <v>196039804525</v>
      </c>
      <c r="G543" s="1" t="s">
        <v>23</v>
      </c>
      <c r="H543" s="1" t="s">
        <v>24</v>
      </c>
      <c r="I543" s="1" t="s">
        <v>76</v>
      </c>
      <c r="J543" s="1" t="s">
        <v>95</v>
      </c>
      <c r="K543" s="1" t="s">
        <v>63</v>
      </c>
      <c r="L543" s="1" t="s">
        <v>1207</v>
      </c>
      <c r="M543" s="1" t="s">
        <v>65</v>
      </c>
      <c r="N543" s="1" t="s">
        <v>66</v>
      </c>
      <c r="P543" s="1" t="s">
        <v>144</v>
      </c>
      <c r="Q543" s="11">
        <v>76</v>
      </c>
      <c r="R543" s="5">
        <v>90</v>
      </c>
      <c r="S543" s="5">
        <f t="shared" si="8"/>
        <v>6840</v>
      </c>
      <c r="T543" s="5">
        <v>45</v>
      </c>
    </row>
    <row r="544" spans="1:20" ht="87.75" customHeight="1">
      <c r="A544" s="1" t="s">
        <v>1204</v>
      </c>
      <c r="B544" s="4" t="s">
        <v>68</v>
      </c>
      <c r="C544" s="1" t="s">
        <v>1209</v>
      </c>
      <c r="D544" s="7" t="s">
        <v>1206</v>
      </c>
      <c r="F544" s="9">
        <v>196039804570</v>
      </c>
      <c r="G544" s="1" t="s">
        <v>23</v>
      </c>
      <c r="H544" s="1" t="s">
        <v>24</v>
      </c>
      <c r="I544" s="1" t="s">
        <v>76</v>
      </c>
      <c r="J544" s="1" t="s">
        <v>95</v>
      </c>
      <c r="K544" s="1" t="s">
        <v>63</v>
      </c>
      <c r="L544" s="1" t="s">
        <v>1207</v>
      </c>
      <c r="M544" s="1" t="s">
        <v>65</v>
      </c>
      <c r="N544" s="1" t="s">
        <v>66</v>
      </c>
      <c r="P544" s="1" t="s">
        <v>144</v>
      </c>
      <c r="Q544" s="11">
        <v>1</v>
      </c>
      <c r="R544" s="5">
        <v>90</v>
      </c>
      <c r="S544" s="5">
        <f t="shared" si="8"/>
        <v>90</v>
      </c>
      <c r="T544" s="5">
        <v>45</v>
      </c>
    </row>
    <row r="545" spans="1:20" ht="87.75" customHeight="1">
      <c r="A545" s="1" t="s">
        <v>1210</v>
      </c>
      <c r="B545" s="4" t="s">
        <v>33</v>
      </c>
      <c r="C545" s="1" t="s">
        <v>1211</v>
      </c>
      <c r="D545" s="7" t="s">
        <v>1212</v>
      </c>
      <c r="F545" s="9">
        <v>196040046709</v>
      </c>
      <c r="G545" s="1" t="s">
        <v>23</v>
      </c>
      <c r="H545" s="1" t="s">
        <v>24</v>
      </c>
      <c r="I545" s="1" t="s">
        <v>76</v>
      </c>
      <c r="J545" s="1" t="s">
        <v>37</v>
      </c>
      <c r="K545" s="1" t="s">
        <v>77</v>
      </c>
      <c r="L545" s="1" t="s">
        <v>78</v>
      </c>
      <c r="M545" s="1" t="s">
        <v>65</v>
      </c>
      <c r="N545" s="1" t="s">
        <v>30</v>
      </c>
      <c r="P545" s="1" t="s">
        <v>144</v>
      </c>
      <c r="Q545" s="11">
        <v>1</v>
      </c>
      <c r="R545" s="5">
        <v>65</v>
      </c>
      <c r="S545" s="5">
        <f t="shared" si="8"/>
        <v>65</v>
      </c>
      <c r="T545" s="5">
        <v>32.5</v>
      </c>
    </row>
    <row r="546" spans="1:20" ht="87.75" customHeight="1">
      <c r="A546" s="1" t="s">
        <v>1210</v>
      </c>
      <c r="B546" s="4" t="s">
        <v>68</v>
      </c>
      <c r="C546" s="1" t="s">
        <v>1213</v>
      </c>
      <c r="D546" s="7" t="s">
        <v>1212</v>
      </c>
      <c r="F546" s="9">
        <v>196040046921</v>
      </c>
      <c r="G546" s="1" t="s">
        <v>23</v>
      </c>
      <c r="H546" s="1" t="s">
        <v>24</v>
      </c>
      <c r="I546" s="1" t="s">
        <v>76</v>
      </c>
      <c r="J546" s="1" t="s">
        <v>37</v>
      </c>
      <c r="K546" s="1" t="s">
        <v>77</v>
      </c>
      <c r="L546" s="1" t="s">
        <v>78</v>
      </c>
      <c r="M546" s="1" t="s">
        <v>65</v>
      </c>
      <c r="N546" s="1" t="s">
        <v>30</v>
      </c>
      <c r="P546" s="1" t="s">
        <v>144</v>
      </c>
      <c r="Q546" s="11">
        <v>2</v>
      </c>
      <c r="R546" s="5">
        <v>65</v>
      </c>
      <c r="S546" s="5">
        <f t="shared" si="8"/>
        <v>130</v>
      </c>
      <c r="T546" s="5">
        <v>32.5</v>
      </c>
    </row>
    <row r="547" spans="1:20" ht="87.75" customHeight="1">
      <c r="A547" s="1" t="s">
        <v>1214</v>
      </c>
      <c r="B547" s="1" t="s">
        <v>33</v>
      </c>
      <c r="C547" s="1" t="s">
        <v>1215</v>
      </c>
      <c r="D547" s="7" t="s">
        <v>1216</v>
      </c>
      <c r="F547" s="9">
        <v>196885753381</v>
      </c>
      <c r="G547" s="1" t="s">
        <v>23</v>
      </c>
      <c r="H547" s="1" t="s">
        <v>24</v>
      </c>
      <c r="I547" s="1" t="s">
        <v>76</v>
      </c>
      <c r="J547" s="1" t="s">
        <v>988</v>
      </c>
      <c r="K547" s="1" t="s">
        <v>77</v>
      </c>
      <c r="L547" s="1" t="s">
        <v>78</v>
      </c>
      <c r="M547" s="1" t="s">
        <v>65</v>
      </c>
      <c r="N547" s="1" t="s">
        <v>30</v>
      </c>
      <c r="P547" s="1" t="s">
        <v>96</v>
      </c>
      <c r="Q547" s="11">
        <v>5</v>
      </c>
      <c r="R547" s="5">
        <v>50</v>
      </c>
      <c r="S547" s="5">
        <f t="shared" si="8"/>
        <v>250</v>
      </c>
      <c r="T547" s="5">
        <v>25</v>
      </c>
    </row>
    <row r="548" spans="1:20" ht="87.75" customHeight="1">
      <c r="A548" s="1" t="s">
        <v>1214</v>
      </c>
      <c r="B548" s="1" t="s">
        <v>109</v>
      </c>
      <c r="C548" s="1" t="s">
        <v>1217</v>
      </c>
      <c r="D548" s="7" t="s">
        <v>1216</v>
      </c>
      <c r="F548" s="9">
        <v>196885753510</v>
      </c>
      <c r="G548" s="1" t="s">
        <v>23</v>
      </c>
      <c r="H548" s="1" t="s">
        <v>24</v>
      </c>
      <c r="I548" s="1" t="s">
        <v>76</v>
      </c>
      <c r="J548" s="1" t="s">
        <v>988</v>
      </c>
      <c r="K548" s="1" t="s">
        <v>77</v>
      </c>
      <c r="L548" s="1" t="s">
        <v>78</v>
      </c>
      <c r="M548" s="1" t="s">
        <v>65</v>
      </c>
      <c r="N548" s="1" t="s">
        <v>30</v>
      </c>
      <c r="P548" s="1" t="s">
        <v>96</v>
      </c>
      <c r="Q548" s="11">
        <v>1</v>
      </c>
      <c r="R548" s="5">
        <v>50</v>
      </c>
      <c r="S548" s="5">
        <f t="shared" si="8"/>
        <v>50</v>
      </c>
      <c r="T548" s="5">
        <v>25</v>
      </c>
    </row>
    <row r="549" spans="1:20" ht="87.75" customHeight="1">
      <c r="A549" s="1" t="s">
        <v>1218</v>
      </c>
      <c r="B549" s="1" t="s">
        <v>33</v>
      </c>
      <c r="C549" s="1" t="s">
        <v>1219</v>
      </c>
      <c r="D549" s="7" t="s">
        <v>1216</v>
      </c>
      <c r="F549" s="9">
        <v>196885753992</v>
      </c>
      <c r="G549" s="1" t="s">
        <v>23</v>
      </c>
      <c r="H549" s="1" t="s">
        <v>24</v>
      </c>
      <c r="I549" s="1" t="s">
        <v>76</v>
      </c>
      <c r="J549" s="1" t="s">
        <v>988</v>
      </c>
      <c r="K549" s="1" t="s">
        <v>77</v>
      </c>
      <c r="L549" s="1" t="s">
        <v>78</v>
      </c>
      <c r="M549" s="1" t="s">
        <v>65</v>
      </c>
      <c r="N549" s="1" t="s">
        <v>30</v>
      </c>
      <c r="P549" s="1" t="s">
        <v>96</v>
      </c>
      <c r="Q549" s="11">
        <v>1</v>
      </c>
      <c r="R549" s="5">
        <v>50</v>
      </c>
      <c r="S549" s="5">
        <f t="shared" si="8"/>
        <v>50</v>
      </c>
      <c r="T549" s="5">
        <v>25</v>
      </c>
    </row>
    <row r="550" spans="1:20" ht="87.75" customHeight="1">
      <c r="A550" s="1" t="s">
        <v>1220</v>
      </c>
      <c r="B550" s="4" t="s">
        <v>33</v>
      </c>
      <c r="C550" s="1" t="s">
        <v>1221</v>
      </c>
      <c r="D550" s="7" t="s">
        <v>1222</v>
      </c>
      <c r="F550" s="9">
        <v>196040059174</v>
      </c>
      <c r="G550" s="1" t="s">
        <v>23</v>
      </c>
      <c r="H550" s="1" t="s">
        <v>24</v>
      </c>
      <c r="I550" s="1" t="s">
        <v>76</v>
      </c>
      <c r="J550" s="1" t="s">
        <v>37</v>
      </c>
      <c r="K550" s="1" t="s">
        <v>77</v>
      </c>
      <c r="L550" s="1" t="s">
        <v>78</v>
      </c>
      <c r="M550" s="1" t="s">
        <v>65</v>
      </c>
      <c r="N550" s="1" t="s">
        <v>30</v>
      </c>
      <c r="P550" s="1" t="s">
        <v>96</v>
      </c>
      <c r="Q550" s="11">
        <v>6</v>
      </c>
      <c r="R550" s="5">
        <v>52</v>
      </c>
      <c r="S550" s="5">
        <f t="shared" si="8"/>
        <v>312</v>
      </c>
      <c r="T550" s="5">
        <v>26</v>
      </c>
    </row>
    <row r="551" spans="1:20" ht="87.75" customHeight="1">
      <c r="A551" s="1" t="s">
        <v>1220</v>
      </c>
      <c r="B551" s="4" t="s">
        <v>60</v>
      </c>
      <c r="C551" s="1" t="s">
        <v>1223</v>
      </c>
      <c r="D551" s="7" t="s">
        <v>1222</v>
      </c>
      <c r="F551" s="9">
        <v>196040059167</v>
      </c>
      <c r="G551" s="1" t="s">
        <v>23</v>
      </c>
      <c r="H551" s="1" t="s">
        <v>24</v>
      </c>
      <c r="I551" s="1" t="s">
        <v>76</v>
      </c>
      <c r="J551" s="1" t="s">
        <v>37</v>
      </c>
      <c r="K551" s="1" t="s">
        <v>77</v>
      </c>
      <c r="L551" s="1" t="s">
        <v>78</v>
      </c>
      <c r="M551" s="1" t="s">
        <v>65</v>
      </c>
      <c r="N551" s="1" t="s">
        <v>30</v>
      </c>
      <c r="P551" s="1" t="s">
        <v>96</v>
      </c>
      <c r="Q551" s="11">
        <v>8</v>
      </c>
      <c r="R551" s="5">
        <v>52</v>
      </c>
      <c r="S551" s="5">
        <f t="shared" si="8"/>
        <v>416</v>
      </c>
      <c r="T551" s="5">
        <v>26</v>
      </c>
    </row>
    <row r="552" spans="1:20" ht="87.75" customHeight="1">
      <c r="A552" s="1" t="s">
        <v>1220</v>
      </c>
      <c r="B552" s="4" t="s">
        <v>68</v>
      </c>
      <c r="C552" s="1" t="s">
        <v>1224</v>
      </c>
      <c r="D552" s="7" t="s">
        <v>1222</v>
      </c>
      <c r="F552" s="9">
        <v>196040059501</v>
      </c>
      <c r="G552" s="1" t="s">
        <v>23</v>
      </c>
      <c r="H552" s="1" t="s">
        <v>24</v>
      </c>
      <c r="I552" s="1" t="s">
        <v>76</v>
      </c>
      <c r="J552" s="1" t="s">
        <v>37</v>
      </c>
      <c r="K552" s="1" t="s">
        <v>77</v>
      </c>
      <c r="L552" s="1" t="s">
        <v>78</v>
      </c>
      <c r="M552" s="1" t="s">
        <v>65</v>
      </c>
      <c r="N552" s="1" t="s">
        <v>30</v>
      </c>
      <c r="P552" s="1" t="s">
        <v>96</v>
      </c>
      <c r="Q552" s="11">
        <v>1</v>
      </c>
      <c r="R552" s="5">
        <v>52</v>
      </c>
      <c r="S552" s="5">
        <f t="shared" si="8"/>
        <v>52</v>
      </c>
      <c r="T552" s="5">
        <v>26</v>
      </c>
    </row>
    <row r="553" spans="1:20" ht="87.75" customHeight="1">
      <c r="A553" s="1" t="s">
        <v>1225</v>
      </c>
      <c r="B553" s="4" t="s">
        <v>33</v>
      </c>
      <c r="C553" s="1" t="s">
        <v>1226</v>
      </c>
      <c r="D553" s="7" t="s">
        <v>1227</v>
      </c>
      <c r="F553" s="9">
        <v>196040045375</v>
      </c>
      <c r="G553" s="1" t="s">
        <v>23</v>
      </c>
      <c r="H553" s="1" t="s">
        <v>24</v>
      </c>
      <c r="I553" s="1" t="s">
        <v>76</v>
      </c>
      <c r="J553" s="1" t="s">
        <v>37</v>
      </c>
      <c r="K553" s="1" t="s">
        <v>77</v>
      </c>
      <c r="L553" s="1" t="s">
        <v>78</v>
      </c>
      <c r="M553" s="1" t="s">
        <v>65</v>
      </c>
      <c r="N553" s="1" t="s">
        <v>84</v>
      </c>
      <c r="P553" s="1" t="s">
        <v>96</v>
      </c>
      <c r="Q553" s="11">
        <v>3</v>
      </c>
      <c r="R553" s="5">
        <v>52</v>
      </c>
      <c r="S553" s="5">
        <f t="shared" si="8"/>
        <v>156</v>
      </c>
      <c r="T553" s="5">
        <v>26</v>
      </c>
    </row>
    <row r="554" spans="1:20" ht="87.75" customHeight="1">
      <c r="A554" s="1" t="s">
        <v>1225</v>
      </c>
      <c r="B554" s="4" t="s">
        <v>60</v>
      </c>
      <c r="C554" s="1" t="s">
        <v>1228</v>
      </c>
      <c r="D554" s="7" t="s">
        <v>1227</v>
      </c>
      <c r="F554" s="9">
        <v>196040045504</v>
      </c>
      <c r="G554" s="1" t="s">
        <v>23</v>
      </c>
      <c r="H554" s="1" t="s">
        <v>24</v>
      </c>
      <c r="I554" s="1" t="s">
        <v>76</v>
      </c>
      <c r="J554" s="1" t="s">
        <v>37</v>
      </c>
      <c r="K554" s="1" t="s">
        <v>77</v>
      </c>
      <c r="L554" s="1" t="s">
        <v>78</v>
      </c>
      <c r="M554" s="1" t="s">
        <v>65</v>
      </c>
      <c r="N554" s="1" t="s">
        <v>84</v>
      </c>
      <c r="P554" s="1" t="s">
        <v>96</v>
      </c>
      <c r="Q554" s="11">
        <v>7</v>
      </c>
      <c r="R554" s="5">
        <v>52</v>
      </c>
      <c r="S554" s="5">
        <f t="shared" si="8"/>
        <v>364</v>
      </c>
      <c r="T554" s="5">
        <v>26</v>
      </c>
    </row>
    <row r="555" spans="1:20" ht="87.75" customHeight="1">
      <c r="A555" s="1" t="s">
        <v>1229</v>
      </c>
      <c r="B555" s="1" t="s">
        <v>33</v>
      </c>
      <c r="C555" s="1" t="s">
        <v>1230</v>
      </c>
      <c r="D555" s="7" t="s">
        <v>1231</v>
      </c>
      <c r="F555" s="9">
        <v>196885753435</v>
      </c>
      <c r="G555" s="1" t="s">
        <v>23</v>
      </c>
      <c r="H555" s="1" t="s">
        <v>24</v>
      </c>
      <c r="I555" s="1" t="s">
        <v>76</v>
      </c>
      <c r="J555" s="1" t="s">
        <v>988</v>
      </c>
      <c r="K555" s="1" t="s">
        <v>77</v>
      </c>
      <c r="L555" s="1" t="s">
        <v>78</v>
      </c>
      <c r="M555" s="1" t="s">
        <v>65</v>
      </c>
      <c r="N555" s="1" t="s">
        <v>848</v>
      </c>
      <c r="P555" s="1" t="s">
        <v>96</v>
      </c>
      <c r="Q555" s="11">
        <v>1</v>
      </c>
      <c r="R555" s="5">
        <v>50</v>
      </c>
      <c r="S555" s="5">
        <f t="shared" si="8"/>
        <v>50</v>
      </c>
      <c r="T555" s="5">
        <v>25</v>
      </c>
    </row>
    <row r="556" spans="1:20" ht="87.75" customHeight="1">
      <c r="A556" s="1" t="s">
        <v>1229</v>
      </c>
      <c r="B556" s="1" t="s">
        <v>109</v>
      </c>
      <c r="C556" s="1" t="s">
        <v>1232</v>
      </c>
      <c r="D556" s="7" t="s">
        <v>1231</v>
      </c>
      <c r="F556" s="9">
        <v>196885753473</v>
      </c>
      <c r="G556" s="1" t="s">
        <v>23</v>
      </c>
      <c r="H556" s="1" t="s">
        <v>24</v>
      </c>
      <c r="I556" s="1" t="s">
        <v>76</v>
      </c>
      <c r="J556" s="1" t="s">
        <v>988</v>
      </c>
      <c r="K556" s="1" t="s">
        <v>77</v>
      </c>
      <c r="L556" s="1" t="s">
        <v>78</v>
      </c>
      <c r="M556" s="1" t="s">
        <v>65</v>
      </c>
      <c r="N556" s="1" t="s">
        <v>848</v>
      </c>
      <c r="P556" s="1" t="s">
        <v>96</v>
      </c>
      <c r="Q556" s="11">
        <v>1</v>
      </c>
      <c r="R556" s="5">
        <v>50</v>
      </c>
      <c r="S556" s="5">
        <f t="shared" si="8"/>
        <v>50</v>
      </c>
      <c r="T556" s="5">
        <v>25</v>
      </c>
    </row>
    <row r="557" spans="1:20" ht="87.75" customHeight="1">
      <c r="A557" s="1" t="s">
        <v>1233</v>
      </c>
      <c r="B557" s="4" t="s">
        <v>33</v>
      </c>
      <c r="C557" s="1" t="s">
        <v>1234</v>
      </c>
      <c r="D557" s="7" t="s">
        <v>1235</v>
      </c>
      <c r="F557" s="9">
        <v>196883746033</v>
      </c>
      <c r="G557" s="1" t="s">
        <v>23</v>
      </c>
      <c r="H557" s="1" t="s">
        <v>24</v>
      </c>
      <c r="I557" s="1" t="s">
        <v>76</v>
      </c>
      <c r="J557" s="1" t="s">
        <v>26</v>
      </c>
      <c r="K557" s="1" t="s">
        <v>77</v>
      </c>
      <c r="L557" s="1" t="s">
        <v>78</v>
      </c>
      <c r="M557" s="1" t="s">
        <v>65</v>
      </c>
      <c r="N557" s="1" t="s">
        <v>665</v>
      </c>
      <c r="P557" s="1" t="s">
        <v>96</v>
      </c>
      <c r="Q557" s="11">
        <v>8</v>
      </c>
      <c r="R557" s="5">
        <v>52</v>
      </c>
      <c r="S557" s="5">
        <f t="shared" si="8"/>
        <v>416</v>
      </c>
      <c r="T557" s="5">
        <v>26</v>
      </c>
    </row>
    <row r="558" spans="1:20" ht="87.75" customHeight="1">
      <c r="A558" s="1" t="s">
        <v>1233</v>
      </c>
      <c r="B558" s="4" t="s">
        <v>60</v>
      </c>
      <c r="C558" s="1" t="s">
        <v>1236</v>
      </c>
      <c r="D558" s="7" t="s">
        <v>1235</v>
      </c>
      <c r="F558" s="9">
        <v>196883746088</v>
      </c>
      <c r="G558" s="1" t="s">
        <v>23</v>
      </c>
      <c r="H558" s="1" t="s">
        <v>24</v>
      </c>
      <c r="I558" s="1" t="s">
        <v>76</v>
      </c>
      <c r="J558" s="1" t="s">
        <v>26</v>
      </c>
      <c r="K558" s="1" t="s">
        <v>77</v>
      </c>
      <c r="L558" s="1" t="s">
        <v>78</v>
      </c>
      <c r="M558" s="1" t="s">
        <v>65</v>
      </c>
      <c r="N558" s="1" t="s">
        <v>665</v>
      </c>
      <c r="P558" s="1" t="s">
        <v>96</v>
      </c>
      <c r="Q558" s="11">
        <v>9</v>
      </c>
      <c r="R558" s="5">
        <v>52</v>
      </c>
      <c r="S558" s="5">
        <f t="shared" si="8"/>
        <v>468</v>
      </c>
      <c r="T558" s="5">
        <v>26</v>
      </c>
    </row>
    <row r="559" spans="1:20" ht="87.75" customHeight="1">
      <c r="A559" s="1" t="s">
        <v>1233</v>
      </c>
      <c r="B559" s="4" t="s">
        <v>68</v>
      </c>
      <c r="C559" s="1" t="s">
        <v>1237</v>
      </c>
      <c r="D559" s="7" t="s">
        <v>1235</v>
      </c>
      <c r="F559" s="9">
        <v>196883746026</v>
      </c>
      <c r="G559" s="1" t="s">
        <v>23</v>
      </c>
      <c r="H559" s="1" t="s">
        <v>24</v>
      </c>
      <c r="I559" s="1" t="s">
        <v>76</v>
      </c>
      <c r="J559" s="1" t="s">
        <v>26</v>
      </c>
      <c r="K559" s="1" t="s">
        <v>77</v>
      </c>
      <c r="L559" s="1" t="s">
        <v>78</v>
      </c>
      <c r="M559" s="1" t="s">
        <v>65</v>
      </c>
      <c r="N559" s="1" t="s">
        <v>665</v>
      </c>
      <c r="P559" s="1" t="s">
        <v>96</v>
      </c>
      <c r="Q559" s="11">
        <v>17</v>
      </c>
      <c r="R559" s="5">
        <v>52</v>
      </c>
      <c r="S559" s="5">
        <f t="shared" si="8"/>
        <v>884</v>
      </c>
      <c r="T559" s="5">
        <v>26</v>
      </c>
    </row>
    <row r="560" spans="1:20" ht="87.75" customHeight="1">
      <c r="A560" s="1" t="s">
        <v>1238</v>
      </c>
      <c r="B560" s="4" t="s">
        <v>33</v>
      </c>
      <c r="C560" s="1" t="s">
        <v>1239</v>
      </c>
      <c r="D560" s="7" t="s">
        <v>1240</v>
      </c>
      <c r="F560" s="9">
        <v>196040048574</v>
      </c>
      <c r="G560" s="1" t="s">
        <v>23</v>
      </c>
      <c r="H560" s="1" t="s">
        <v>24</v>
      </c>
      <c r="I560" s="1" t="s">
        <v>76</v>
      </c>
      <c r="J560" s="1" t="s">
        <v>37</v>
      </c>
      <c r="K560" s="1" t="s">
        <v>77</v>
      </c>
      <c r="L560" s="1" t="s">
        <v>78</v>
      </c>
      <c r="M560" s="1" t="s">
        <v>65</v>
      </c>
      <c r="N560" s="1" t="s">
        <v>30</v>
      </c>
      <c r="P560" s="1" t="s">
        <v>96</v>
      </c>
      <c r="Q560" s="11">
        <v>1</v>
      </c>
      <c r="R560" s="5">
        <v>54</v>
      </c>
      <c r="S560" s="5">
        <f t="shared" si="8"/>
        <v>54</v>
      </c>
      <c r="T560" s="5">
        <v>27</v>
      </c>
    </row>
    <row r="561" spans="1:20" ht="87.75" customHeight="1">
      <c r="A561" s="1" t="s">
        <v>1238</v>
      </c>
      <c r="B561" s="4" t="s">
        <v>68</v>
      </c>
      <c r="C561" s="1" t="s">
        <v>1241</v>
      </c>
      <c r="D561" s="7" t="s">
        <v>1240</v>
      </c>
      <c r="F561" s="9">
        <v>196040048864</v>
      </c>
      <c r="G561" s="1" t="s">
        <v>23</v>
      </c>
      <c r="H561" s="1" t="s">
        <v>24</v>
      </c>
      <c r="I561" s="1" t="s">
        <v>76</v>
      </c>
      <c r="J561" s="1" t="s">
        <v>37</v>
      </c>
      <c r="K561" s="1" t="s">
        <v>77</v>
      </c>
      <c r="L561" s="1" t="s">
        <v>78</v>
      </c>
      <c r="M561" s="1" t="s">
        <v>65</v>
      </c>
      <c r="N561" s="1" t="s">
        <v>30</v>
      </c>
      <c r="P561" s="1" t="s">
        <v>96</v>
      </c>
      <c r="Q561" s="11">
        <v>6</v>
      </c>
      <c r="R561" s="5">
        <v>54</v>
      </c>
      <c r="S561" s="5">
        <f t="shared" si="8"/>
        <v>324</v>
      </c>
      <c r="T561" s="5">
        <v>27</v>
      </c>
    </row>
    <row r="562" spans="1:20" ht="87.75" customHeight="1">
      <c r="A562" s="1" t="s">
        <v>1242</v>
      </c>
      <c r="B562" s="4" t="s">
        <v>33</v>
      </c>
      <c r="C562" s="1" t="s">
        <v>1243</v>
      </c>
      <c r="D562" s="7" t="s">
        <v>1240</v>
      </c>
      <c r="F562" s="9">
        <v>196040049236</v>
      </c>
      <c r="G562" s="1" t="s">
        <v>23</v>
      </c>
      <c r="H562" s="1" t="s">
        <v>24</v>
      </c>
      <c r="I562" s="1" t="s">
        <v>76</v>
      </c>
      <c r="J562" s="1" t="s">
        <v>37</v>
      </c>
      <c r="K562" s="1" t="s">
        <v>77</v>
      </c>
      <c r="L562" s="1" t="s">
        <v>78</v>
      </c>
      <c r="M562" s="1" t="s">
        <v>65</v>
      </c>
      <c r="N562" s="1" t="s">
        <v>30</v>
      </c>
      <c r="P562" s="1" t="s">
        <v>96</v>
      </c>
      <c r="Q562" s="11">
        <v>4</v>
      </c>
      <c r="R562" s="5">
        <v>54</v>
      </c>
      <c r="S562" s="5">
        <f t="shared" si="8"/>
        <v>216</v>
      </c>
      <c r="T562" s="5">
        <v>27</v>
      </c>
    </row>
    <row r="563" spans="1:20" ht="87.75" customHeight="1">
      <c r="A563" s="1" t="s">
        <v>1242</v>
      </c>
      <c r="B563" s="4" t="s">
        <v>60</v>
      </c>
      <c r="C563" s="1" t="s">
        <v>1244</v>
      </c>
      <c r="D563" s="7" t="s">
        <v>1240</v>
      </c>
      <c r="F563" s="9">
        <v>196040049359</v>
      </c>
      <c r="G563" s="1" t="s">
        <v>23</v>
      </c>
      <c r="H563" s="1" t="s">
        <v>24</v>
      </c>
      <c r="I563" s="1" t="s">
        <v>76</v>
      </c>
      <c r="J563" s="1" t="s">
        <v>37</v>
      </c>
      <c r="K563" s="1" t="s">
        <v>77</v>
      </c>
      <c r="L563" s="1" t="s">
        <v>78</v>
      </c>
      <c r="M563" s="1" t="s">
        <v>65</v>
      </c>
      <c r="N563" s="1" t="s">
        <v>30</v>
      </c>
      <c r="P563" s="1" t="s">
        <v>96</v>
      </c>
      <c r="Q563" s="11">
        <v>2</v>
      </c>
      <c r="R563" s="5">
        <v>54</v>
      </c>
      <c r="S563" s="5">
        <f t="shared" si="8"/>
        <v>108</v>
      </c>
      <c r="T563" s="5">
        <v>27</v>
      </c>
    </row>
    <row r="564" spans="1:20" ht="87.75" customHeight="1">
      <c r="A564" s="1" t="s">
        <v>1242</v>
      </c>
      <c r="B564" s="4" t="s">
        <v>68</v>
      </c>
      <c r="C564" s="1" t="s">
        <v>1245</v>
      </c>
      <c r="D564" s="7" t="s">
        <v>1240</v>
      </c>
      <c r="F564" s="9">
        <v>196040049076</v>
      </c>
      <c r="G564" s="1" t="s">
        <v>23</v>
      </c>
      <c r="H564" s="1" t="s">
        <v>24</v>
      </c>
      <c r="I564" s="1" t="s">
        <v>76</v>
      </c>
      <c r="J564" s="1" t="s">
        <v>37</v>
      </c>
      <c r="K564" s="1" t="s">
        <v>77</v>
      </c>
      <c r="L564" s="1" t="s">
        <v>78</v>
      </c>
      <c r="M564" s="1" t="s">
        <v>65</v>
      </c>
      <c r="N564" s="1" t="s">
        <v>30</v>
      </c>
      <c r="P564" s="1" t="s">
        <v>96</v>
      </c>
      <c r="Q564" s="11">
        <v>12</v>
      </c>
      <c r="R564" s="5">
        <v>54</v>
      </c>
      <c r="S564" s="5">
        <f t="shared" si="8"/>
        <v>648</v>
      </c>
      <c r="T564" s="5">
        <v>27</v>
      </c>
    </row>
    <row r="565" spans="1:20" ht="87.75" customHeight="1">
      <c r="A565" s="1" t="s">
        <v>1246</v>
      </c>
      <c r="B565" s="4" t="s">
        <v>33</v>
      </c>
      <c r="C565" s="1" t="s">
        <v>1247</v>
      </c>
      <c r="D565" s="7" t="s">
        <v>1248</v>
      </c>
      <c r="F565" s="9">
        <v>196883754182</v>
      </c>
      <c r="G565" s="1" t="s">
        <v>23</v>
      </c>
      <c r="H565" s="1" t="s">
        <v>24</v>
      </c>
      <c r="I565" s="1" t="s">
        <v>76</v>
      </c>
      <c r="J565" s="1" t="s">
        <v>26</v>
      </c>
      <c r="K565" s="1" t="s">
        <v>77</v>
      </c>
      <c r="L565" s="1" t="s">
        <v>78</v>
      </c>
      <c r="M565" s="1" t="s">
        <v>65</v>
      </c>
      <c r="N565" s="1" t="s">
        <v>84</v>
      </c>
      <c r="P565" s="1" t="s">
        <v>96</v>
      </c>
      <c r="Q565" s="11">
        <v>3</v>
      </c>
      <c r="R565" s="5">
        <v>50</v>
      </c>
      <c r="S565" s="5">
        <f t="shared" si="8"/>
        <v>150</v>
      </c>
      <c r="T565" s="5">
        <v>25</v>
      </c>
    </row>
    <row r="566" spans="1:20" ht="87.75" customHeight="1">
      <c r="A566" s="1" t="s">
        <v>1246</v>
      </c>
      <c r="B566" s="4" t="s">
        <v>60</v>
      </c>
      <c r="C566" s="1" t="s">
        <v>1249</v>
      </c>
      <c r="D566" s="7" t="s">
        <v>1248</v>
      </c>
      <c r="F566" s="9">
        <v>196883754212</v>
      </c>
      <c r="G566" s="1" t="s">
        <v>23</v>
      </c>
      <c r="H566" s="1" t="s">
        <v>24</v>
      </c>
      <c r="I566" s="1" t="s">
        <v>76</v>
      </c>
      <c r="J566" s="1" t="s">
        <v>26</v>
      </c>
      <c r="K566" s="1" t="s">
        <v>77</v>
      </c>
      <c r="L566" s="1" t="s">
        <v>78</v>
      </c>
      <c r="M566" s="1" t="s">
        <v>65</v>
      </c>
      <c r="N566" s="1" t="s">
        <v>84</v>
      </c>
      <c r="P566" s="1" t="s">
        <v>96</v>
      </c>
      <c r="Q566" s="11">
        <v>9</v>
      </c>
      <c r="R566" s="5">
        <v>50</v>
      </c>
      <c r="S566" s="5">
        <f t="shared" si="8"/>
        <v>450</v>
      </c>
      <c r="T566" s="5">
        <v>25</v>
      </c>
    </row>
    <row r="567" spans="1:20" ht="87.75" customHeight="1">
      <c r="A567" s="1" t="s">
        <v>1246</v>
      </c>
      <c r="B567" s="4" t="s">
        <v>68</v>
      </c>
      <c r="C567" s="1" t="s">
        <v>1250</v>
      </c>
      <c r="D567" s="7" t="s">
        <v>1248</v>
      </c>
      <c r="F567" s="9">
        <v>196883754175</v>
      </c>
      <c r="G567" s="1" t="s">
        <v>23</v>
      </c>
      <c r="H567" s="1" t="s">
        <v>24</v>
      </c>
      <c r="I567" s="1" t="s">
        <v>76</v>
      </c>
      <c r="J567" s="1" t="s">
        <v>26</v>
      </c>
      <c r="K567" s="1" t="s">
        <v>77</v>
      </c>
      <c r="L567" s="1" t="s">
        <v>78</v>
      </c>
      <c r="M567" s="1" t="s">
        <v>65</v>
      </c>
      <c r="N567" s="1" t="s">
        <v>84</v>
      </c>
      <c r="P567" s="1" t="s">
        <v>96</v>
      </c>
      <c r="Q567" s="11">
        <v>8</v>
      </c>
      <c r="R567" s="5">
        <v>50</v>
      </c>
      <c r="S567" s="5">
        <f t="shared" si="8"/>
        <v>400</v>
      </c>
      <c r="T567" s="5">
        <v>25</v>
      </c>
    </row>
    <row r="568" spans="1:20" ht="87.75" customHeight="1">
      <c r="A568" s="1" t="s">
        <v>1251</v>
      </c>
      <c r="B568" s="1" t="s">
        <v>109</v>
      </c>
      <c r="C568" s="1" t="s">
        <v>1252</v>
      </c>
      <c r="D568" s="7" t="s">
        <v>1253</v>
      </c>
      <c r="F568" s="9">
        <v>196885753701</v>
      </c>
      <c r="G568" s="1" t="s">
        <v>23</v>
      </c>
      <c r="H568" s="1" t="s">
        <v>24</v>
      </c>
      <c r="I568" s="1" t="s">
        <v>76</v>
      </c>
      <c r="J568" s="1" t="s">
        <v>988</v>
      </c>
      <c r="K568" s="1" t="s">
        <v>77</v>
      </c>
      <c r="L568" s="1" t="s">
        <v>78</v>
      </c>
      <c r="M568" s="1" t="s">
        <v>65</v>
      </c>
      <c r="P568" s="1" t="s">
        <v>96</v>
      </c>
      <c r="Q568" s="11">
        <v>2</v>
      </c>
      <c r="R568" s="5">
        <v>50</v>
      </c>
      <c r="S568" s="5">
        <f t="shared" si="8"/>
        <v>100</v>
      </c>
      <c r="T568" s="5">
        <v>25</v>
      </c>
    </row>
    <row r="569" spans="1:20" ht="87.75" customHeight="1">
      <c r="A569" s="1" t="s">
        <v>1254</v>
      </c>
      <c r="B569" s="4" t="s">
        <v>33</v>
      </c>
      <c r="C569" s="1" t="s">
        <v>1255</v>
      </c>
      <c r="D569" s="7" t="s">
        <v>1248</v>
      </c>
      <c r="F569" s="9">
        <v>196040043821</v>
      </c>
      <c r="G569" s="1" t="s">
        <v>23</v>
      </c>
      <c r="H569" s="1" t="s">
        <v>24</v>
      </c>
      <c r="I569" s="1" t="s">
        <v>76</v>
      </c>
      <c r="J569" s="1" t="s">
        <v>37</v>
      </c>
      <c r="K569" s="1" t="s">
        <v>77</v>
      </c>
      <c r="L569" s="1" t="s">
        <v>78</v>
      </c>
      <c r="M569" s="1" t="s">
        <v>65</v>
      </c>
      <c r="N569" s="1" t="s">
        <v>84</v>
      </c>
      <c r="P569" s="1" t="s">
        <v>96</v>
      </c>
      <c r="Q569" s="11">
        <v>1</v>
      </c>
      <c r="R569" s="5">
        <v>54</v>
      </c>
      <c r="S569" s="5">
        <f t="shared" si="8"/>
        <v>54</v>
      </c>
      <c r="T569" s="5">
        <v>27</v>
      </c>
    </row>
    <row r="570" spans="1:20" ht="87.75" customHeight="1">
      <c r="A570" s="1" t="s">
        <v>1256</v>
      </c>
      <c r="B570" s="4" t="s">
        <v>33</v>
      </c>
      <c r="C570" s="1" t="s">
        <v>1257</v>
      </c>
      <c r="D570" s="7" t="s">
        <v>1258</v>
      </c>
      <c r="F570" s="9">
        <v>196040061207</v>
      </c>
      <c r="G570" s="1" t="s">
        <v>23</v>
      </c>
      <c r="H570" s="1" t="s">
        <v>24</v>
      </c>
      <c r="I570" s="1" t="s">
        <v>76</v>
      </c>
      <c r="J570" s="1" t="s">
        <v>37</v>
      </c>
      <c r="K570" s="1" t="s">
        <v>77</v>
      </c>
      <c r="L570" s="1" t="s">
        <v>78</v>
      </c>
      <c r="M570" s="1" t="s">
        <v>65</v>
      </c>
      <c r="N570" s="1" t="s">
        <v>40</v>
      </c>
      <c r="P570" s="1" t="s">
        <v>96</v>
      </c>
      <c r="Q570" s="11">
        <v>10</v>
      </c>
      <c r="R570" s="5">
        <v>54</v>
      </c>
      <c r="S570" s="5">
        <f t="shared" si="8"/>
        <v>540</v>
      </c>
      <c r="T570" s="5">
        <v>27</v>
      </c>
    </row>
    <row r="571" spans="1:20" ht="87.75" customHeight="1">
      <c r="A571" s="1" t="s">
        <v>1256</v>
      </c>
      <c r="B571" s="4" t="s">
        <v>60</v>
      </c>
      <c r="C571" s="1" t="s">
        <v>1259</v>
      </c>
      <c r="D571" s="7" t="s">
        <v>1258</v>
      </c>
      <c r="F571" s="9">
        <v>196040061245</v>
      </c>
      <c r="G571" s="1" t="s">
        <v>23</v>
      </c>
      <c r="H571" s="1" t="s">
        <v>24</v>
      </c>
      <c r="I571" s="1" t="s">
        <v>76</v>
      </c>
      <c r="J571" s="1" t="s">
        <v>37</v>
      </c>
      <c r="K571" s="1" t="s">
        <v>77</v>
      </c>
      <c r="L571" s="1" t="s">
        <v>78</v>
      </c>
      <c r="M571" s="1" t="s">
        <v>65</v>
      </c>
      <c r="N571" s="1" t="s">
        <v>40</v>
      </c>
      <c r="P571" s="1" t="s">
        <v>96</v>
      </c>
      <c r="Q571" s="11">
        <v>14</v>
      </c>
      <c r="R571" s="5">
        <v>54</v>
      </c>
      <c r="S571" s="5">
        <f t="shared" si="8"/>
        <v>756</v>
      </c>
      <c r="T571" s="5">
        <v>27</v>
      </c>
    </row>
    <row r="572" spans="1:20" ht="87.75" customHeight="1">
      <c r="A572" s="1" t="s">
        <v>1256</v>
      </c>
      <c r="B572" s="4" t="s">
        <v>109</v>
      </c>
      <c r="C572" s="1" t="s">
        <v>1260</v>
      </c>
      <c r="D572" s="7" t="s">
        <v>1258</v>
      </c>
      <c r="F572" s="9">
        <v>196040061221</v>
      </c>
      <c r="G572" s="1" t="s">
        <v>23</v>
      </c>
      <c r="H572" s="1" t="s">
        <v>24</v>
      </c>
      <c r="I572" s="1" t="s">
        <v>76</v>
      </c>
      <c r="J572" s="1" t="s">
        <v>37</v>
      </c>
      <c r="K572" s="1" t="s">
        <v>77</v>
      </c>
      <c r="L572" s="1" t="s">
        <v>78</v>
      </c>
      <c r="M572" s="1" t="s">
        <v>65</v>
      </c>
      <c r="N572" s="1" t="s">
        <v>40</v>
      </c>
      <c r="P572" s="1" t="s">
        <v>96</v>
      </c>
      <c r="Q572" s="11">
        <v>2</v>
      </c>
      <c r="R572" s="5">
        <v>54</v>
      </c>
      <c r="S572" s="5">
        <f t="shared" si="8"/>
        <v>108</v>
      </c>
      <c r="T572" s="5">
        <v>27</v>
      </c>
    </row>
    <row r="573" spans="1:20" ht="87.75" customHeight="1">
      <c r="A573" s="1" t="s">
        <v>1256</v>
      </c>
      <c r="B573" s="4" t="s">
        <v>68</v>
      </c>
      <c r="C573" s="1" t="s">
        <v>1261</v>
      </c>
      <c r="D573" s="7" t="s">
        <v>1258</v>
      </c>
      <c r="F573" s="9">
        <v>196040061085</v>
      </c>
      <c r="G573" s="1" t="s">
        <v>23</v>
      </c>
      <c r="H573" s="1" t="s">
        <v>24</v>
      </c>
      <c r="I573" s="1" t="s">
        <v>76</v>
      </c>
      <c r="J573" s="1" t="s">
        <v>37</v>
      </c>
      <c r="K573" s="1" t="s">
        <v>77</v>
      </c>
      <c r="L573" s="1" t="s">
        <v>78</v>
      </c>
      <c r="M573" s="1" t="s">
        <v>65</v>
      </c>
      <c r="N573" s="1" t="s">
        <v>40</v>
      </c>
      <c r="P573" s="1" t="s">
        <v>96</v>
      </c>
      <c r="Q573" s="11">
        <v>6</v>
      </c>
      <c r="R573" s="5">
        <v>54</v>
      </c>
      <c r="S573" s="5">
        <f t="shared" si="8"/>
        <v>324</v>
      </c>
      <c r="T573" s="5">
        <v>27</v>
      </c>
    </row>
    <row r="574" spans="1:20" ht="87.75" customHeight="1">
      <c r="A574" s="1" t="s">
        <v>1262</v>
      </c>
      <c r="B574" s="4" t="s">
        <v>33</v>
      </c>
      <c r="C574" s="1" t="s">
        <v>1263</v>
      </c>
      <c r="D574" s="7" t="s">
        <v>1264</v>
      </c>
      <c r="F574" s="9">
        <v>196040059983</v>
      </c>
      <c r="G574" s="1" t="s">
        <v>23</v>
      </c>
      <c r="H574" s="1" t="s">
        <v>24</v>
      </c>
      <c r="I574" s="1" t="s">
        <v>76</v>
      </c>
      <c r="J574" s="1" t="s">
        <v>37</v>
      </c>
      <c r="K574" s="1" t="s">
        <v>77</v>
      </c>
      <c r="L574" s="1" t="s">
        <v>78</v>
      </c>
      <c r="M574" s="1" t="s">
        <v>65</v>
      </c>
      <c r="N574" s="1" t="s">
        <v>66</v>
      </c>
      <c r="P574" s="1" t="s">
        <v>96</v>
      </c>
      <c r="Q574" s="11">
        <v>4</v>
      </c>
      <c r="R574" s="5">
        <v>68</v>
      </c>
      <c r="S574" s="5">
        <f t="shared" si="8"/>
        <v>272</v>
      </c>
      <c r="T574" s="5">
        <v>34</v>
      </c>
    </row>
    <row r="575" spans="1:20" ht="87.75" customHeight="1">
      <c r="A575" s="1" t="s">
        <v>1262</v>
      </c>
      <c r="B575" s="4" t="s">
        <v>68</v>
      </c>
      <c r="C575" s="1" t="s">
        <v>1265</v>
      </c>
      <c r="D575" s="7" t="s">
        <v>1264</v>
      </c>
      <c r="F575" s="9">
        <v>196040060200</v>
      </c>
      <c r="G575" s="1" t="s">
        <v>23</v>
      </c>
      <c r="H575" s="1" t="s">
        <v>24</v>
      </c>
      <c r="I575" s="1" t="s">
        <v>76</v>
      </c>
      <c r="J575" s="1" t="s">
        <v>37</v>
      </c>
      <c r="K575" s="1" t="s">
        <v>77</v>
      </c>
      <c r="L575" s="1" t="s">
        <v>78</v>
      </c>
      <c r="M575" s="1" t="s">
        <v>65</v>
      </c>
      <c r="N575" s="1" t="s">
        <v>66</v>
      </c>
      <c r="P575" s="1" t="s">
        <v>96</v>
      </c>
      <c r="Q575" s="11">
        <v>22</v>
      </c>
      <c r="R575" s="5">
        <v>68</v>
      </c>
      <c r="S575" s="5">
        <f t="shared" si="8"/>
        <v>1496</v>
      </c>
      <c r="T575" s="5">
        <v>34</v>
      </c>
    </row>
    <row r="576" spans="1:20" ht="87.75" customHeight="1">
      <c r="A576" s="1" t="s">
        <v>1266</v>
      </c>
      <c r="B576" s="4" t="s">
        <v>33</v>
      </c>
      <c r="C576" s="1" t="s">
        <v>1267</v>
      </c>
      <c r="D576" s="7" t="s">
        <v>1268</v>
      </c>
      <c r="F576" s="9">
        <v>196040057101</v>
      </c>
      <c r="G576" s="1" t="s">
        <v>23</v>
      </c>
      <c r="H576" s="1" t="s">
        <v>24</v>
      </c>
      <c r="I576" s="1" t="s">
        <v>76</v>
      </c>
      <c r="J576" s="1" t="s">
        <v>37</v>
      </c>
      <c r="K576" s="1" t="s">
        <v>77</v>
      </c>
      <c r="L576" s="1" t="s">
        <v>78</v>
      </c>
      <c r="M576" s="1" t="s">
        <v>65</v>
      </c>
      <c r="N576" s="1" t="s">
        <v>84</v>
      </c>
      <c r="P576" s="1" t="s">
        <v>96</v>
      </c>
      <c r="Q576" s="11">
        <v>3</v>
      </c>
      <c r="R576" s="5">
        <v>68</v>
      </c>
      <c r="S576" s="5">
        <f t="shared" si="8"/>
        <v>204</v>
      </c>
      <c r="T576" s="5">
        <v>34</v>
      </c>
    </row>
    <row r="577" spans="1:20" ht="87.75" customHeight="1">
      <c r="A577" s="1" t="s">
        <v>1266</v>
      </c>
      <c r="B577" s="4" t="s">
        <v>68</v>
      </c>
      <c r="C577" s="1" t="s">
        <v>1269</v>
      </c>
      <c r="D577" s="7" t="s">
        <v>1268</v>
      </c>
      <c r="F577" s="9">
        <v>196040056388</v>
      </c>
      <c r="G577" s="1" t="s">
        <v>23</v>
      </c>
      <c r="H577" s="1" t="s">
        <v>24</v>
      </c>
      <c r="I577" s="1" t="s">
        <v>76</v>
      </c>
      <c r="J577" s="1" t="s">
        <v>37</v>
      </c>
      <c r="K577" s="1" t="s">
        <v>77</v>
      </c>
      <c r="L577" s="1" t="s">
        <v>78</v>
      </c>
      <c r="M577" s="1" t="s">
        <v>65</v>
      </c>
      <c r="N577" s="1" t="s">
        <v>84</v>
      </c>
      <c r="P577" s="1" t="s">
        <v>96</v>
      </c>
      <c r="Q577" s="11">
        <v>10</v>
      </c>
      <c r="R577" s="5">
        <v>68</v>
      </c>
      <c r="S577" s="5">
        <f t="shared" si="8"/>
        <v>680</v>
      </c>
      <c r="T577" s="5">
        <v>34</v>
      </c>
    </row>
    <row r="578" spans="1:20" ht="87.75" customHeight="1">
      <c r="A578" s="1" t="s">
        <v>1270</v>
      </c>
      <c r="B578" s="1" t="s">
        <v>89</v>
      </c>
      <c r="C578" s="1" t="s">
        <v>1271</v>
      </c>
      <c r="D578" s="7" t="s">
        <v>1272</v>
      </c>
      <c r="F578" s="9">
        <v>196040049922</v>
      </c>
      <c r="G578" s="1" t="s">
        <v>23</v>
      </c>
      <c r="H578" s="1" t="s">
        <v>24</v>
      </c>
      <c r="I578" s="1" t="s">
        <v>76</v>
      </c>
      <c r="J578" s="1" t="s">
        <v>37</v>
      </c>
      <c r="K578" s="1" t="s">
        <v>27</v>
      </c>
      <c r="L578" s="1" t="s">
        <v>72</v>
      </c>
      <c r="M578" s="1" t="s">
        <v>65</v>
      </c>
      <c r="N578" s="1" t="s">
        <v>54</v>
      </c>
      <c r="P578" s="1" t="s">
        <v>144</v>
      </c>
      <c r="Q578" s="11">
        <v>1</v>
      </c>
      <c r="R578" s="5">
        <v>60</v>
      </c>
      <c r="S578" s="5">
        <f t="shared" ref="S578:S641" si="9">Q578*R578</f>
        <v>60</v>
      </c>
      <c r="T578" s="5">
        <v>30</v>
      </c>
    </row>
    <row r="579" spans="1:20" ht="87.75" customHeight="1">
      <c r="A579" s="1" t="s">
        <v>1273</v>
      </c>
      <c r="B579" s="4" t="s">
        <v>68</v>
      </c>
      <c r="C579" s="1" t="s">
        <v>1274</v>
      </c>
      <c r="D579" s="7" t="s">
        <v>1275</v>
      </c>
      <c r="F579" s="9">
        <v>196883752577</v>
      </c>
      <c r="G579" s="1" t="s">
        <v>23</v>
      </c>
      <c r="H579" s="1" t="s">
        <v>24</v>
      </c>
      <c r="I579" s="1" t="s">
        <v>76</v>
      </c>
      <c r="J579" s="1" t="s">
        <v>26</v>
      </c>
      <c r="K579" s="1" t="s">
        <v>77</v>
      </c>
      <c r="L579" s="1" t="s">
        <v>78</v>
      </c>
      <c r="M579" s="1" t="s">
        <v>65</v>
      </c>
      <c r="N579" s="1" t="s">
        <v>84</v>
      </c>
      <c r="P579" s="1" t="s">
        <v>31</v>
      </c>
      <c r="Q579" s="11">
        <v>2</v>
      </c>
      <c r="R579" s="5">
        <v>45</v>
      </c>
      <c r="S579" s="5">
        <f t="shared" si="9"/>
        <v>90</v>
      </c>
      <c r="T579" s="5">
        <v>22.5</v>
      </c>
    </row>
    <row r="580" spans="1:20" ht="87.75" customHeight="1">
      <c r="A580" s="1" t="s">
        <v>1276</v>
      </c>
      <c r="B580" s="4" t="s">
        <v>33</v>
      </c>
      <c r="C580" s="1" t="s">
        <v>1277</v>
      </c>
      <c r="D580" s="7" t="s">
        <v>1278</v>
      </c>
      <c r="F580" s="9">
        <v>196040049571</v>
      </c>
      <c r="G580" s="1" t="s">
        <v>23</v>
      </c>
      <c r="H580" s="1" t="s">
        <v>24</v>
      </c>
      <c r="I580" s="1" t="s">
        <v>76</v>
      </c>
      <c r="J580" s="1" t="s">
        <v>37</v>
      </c>
      <c r="K580" s="1" t="s">
        <v>77</v>
      </c>
      <c r="L580" s="1" t="s">
        <v>78</v>
      </c>
      <c r="M580" s="1" t="s">
        <v>65</v>
      </c>
      <c r="N580" s="1" t="s">
        <v>84</v>
      </c>
      <c r="P580" s="1" t="s">
        <v>31</v>
      </c>
      <c r="Q580" s="11">
        <v>2</v>
      </c>
      <c r="R580" s="5">
        <v>44</v>
      </c>
      <c r="S580" s="5">
        <f t="shared" si="9"/>
        <v>88</v>
      </c>
      <c r="T580" s="5">
        <v>22</v>
      </c>
    </row>
    <row r="581" spans="1:20" ht="87.75" customHeight="1">
      <c r="A581" s="1" t="s">
        <v>1276</v>
      </c>
      <c r="B581" s="4" t="s">
        <v>60</v>
      </c>
      <c r="C581" s="1" t="s">
        <v>1279</v>
      </c>
      <c r="D581" s="7" t="s">
        <v>1278</v>
      </c>
      <c r="F581" s="9">
        <v>196040049557</v>
      </c>
      <c r="G581" s="1" t="s">
        <v>23</v>
      </c>
      <c r="H581" s="1" t="s">
        <v>24</v>
      </c>
      <c r="I581" s="1" t="s">
        <v>76</v>
      </c>
      <c r="J581" s="1" t="s">
        <v>37</v>
      </c>
      <c r="K581" s="1" t="s">
        <v>77</v>
      </c>
      <c r="L581" s="1" t="s">
        <v>78</v>
      </c>
      <c r="M581" s="1" t="s">
        <v>65</v>
      </c>
      <c r="N581" s="1" t="s">
        <v>84</v>
      </c>
      <c r="P581" s="1" t="s">
        <v>31</v>
      </c>
      <c r="Q581" s="11">
        <v>1</v>
      </c>
      <c r="R581" s="5">
        <v>44</v>
      </c>
      <c r="S581" s="5">
        <f t="shared" si="9"/>
        <v>44</v>
      </c>
      <c r="T581" s="5">
        <v>22</v>
      </c>
    </row>
    <row r="582" spans="1:20" ht="87.75" customHeight="1">
      <c r="A582" s="1" t="s">
        <v>1280</v>
      </c>
      <c r="B582" s="4" t="s">
        <v>528</v>
      </c>
      <c r="C582" s="1" t="s">
        <v>1281</v>
      </c>
      <c r="D582" s="7" t="s">
        <v>1282</v>
      </c>
      <c r="F582" s="9">
        <v>196039708700</v>
      </c>
      <c r="G582" s="1" t="s">
        <v>23</v>
      </c>
      <c r="H582" s="1" t="s">
        <v>24</v>
      </c>
      <c r="I582" s="1" t="s">
        <v>36</v>
      </c>
      <c r="J582" s="1" t="s">
        <v>26</v>
      </c>
      <c r="K582" s="1" t="s">
        <v>77</v>
      </c>
      <c r="L582" s="1" t="s">
        <v>119</v>
      </c>
      <c r="M582" s="1" t="s">
        <v>120</v>
      </c>
      <c r="N582" s="1" t="s">
        <v>202</v>
      </c>
      <c r="O582" s="1" t="s">
        <v>14</v>
      </c>
      <c r="P582" s="1" t="s">
        <v>31</v>
      </c>
      <c r="Q582" s="11">
        <v>3</v>
      </c>
      <c r="R582" s="5">
        <v>65</v>
      </c>
      <c r="S582" s="5">
        <f t="shared" si="9"/>
        <v>195</v>
      </c>
      <c r="T582" s="5">
        <v>32.5</v>
      </c>
    </row>
    <row r="583" spans="1:20" ht="87.75" customHeight="1">
      <c r="A583" s="1" t="s">
        <v>1283</v>
      </c>
      <c r="B583" s="4" t="s">
        <v>1284</v>
      </c>
      <c r="C583" s="1" t="s">
        <v>1285</v>
      </c>
      <c r="D583" s="7" t="s">
        <v>1286</v>
      </c>
      <c r="F583" s="9">
        <v>196040487380</v>
      </c>
      <c r="G583" s="1" t="s">
        <v>23</v>
      </c>
      <c r="H583" s="1" t="s">
        <v>24</v>
      </c>
      <c r="I583" s="1" t="s">
        <v>36</v>
      </c>
      <c r="J583" s="1" t="s">
        <v>26</v>
      </c>
      <c r="K583" s="1" t="s">
        <v>77</v>
      </c>
      <c r="L583" s="1" t="s">
        <v>119</v>
      </c>
      <c r="M583" s="1" t="s">
        <v>120</v>
      </c>
      <c r="N583" s="1" t="s">
        <v>157</v>
      </c>
      <c r="O583" s="1" t="s">
        <v>14</v>
      </c>
      <c r="P583" s="1" t="s">
        <v>31</v>
      </c>
      <c r="Q583" s="11">
        <v>1</v>
      </c>
      <c r="R583" s="5">
        <v>65</v>
      </c>
      <c r="S583" s="5">
        <f t="shared" si="9"/>
        <v>65</v>
      </c>
      <c r="T583" s="5">
        <v>32.5</v>
      </c>
    </row>
    <row r="584" spans="1:20" ht="87.75" customHeight="1">
      <c r="A584" s="1" t="s">
        <v>1287</v>
      </c>
      <c r="B584" s="4" t="s">
        <v>1288</v>
      </c>
      <c r="C584" s="1" t="s">
        <v>1289</v>
      </c>
      <c r="D584" s="7" t="s">
        <v>1290</v>
      </c>
      <c r="F584" s="9">
        <v>196040917849</v>
      </c>
      <c r="G584" s="1" t="s">
        <v>45</v>
      </c>
      <c r="H584" s="1" t="s">
        <v>24</v>
      </c>
      <c r="I584" s="1" t="s">
        <v>25</v>
      </c>
      <c r="J584" s="1" t="s">
        <v>71</v>
      </c>
      <c r="K584" s="1" t="s">
        <v>46</v>
      </c>
      <c r="L584" s="1" t="s">
        <v>47</v>
      </c>
      <c r="M584" s="1" t="s">
        <v>1291</v>
      </c>
      <c r="N584" s="1" t="s">
        <v>30</v>
      </c>
      <c r="O584" s="1" t="s">
        <v>14</v>
      </c>
      <c r="P584" s="1" t="s">
        <v>96</v>
      </c>
      <c r="Q584" s="11">
        <v>1</v>
      </c>
      <c r="R584" s="5">
        <v>25</v>
      </c>
      <c r="S584" s="5">
        <f t="shared" si="9"/>
        <v>25</v>
      </c>
      <c r="T584" s="5">
        <v>12.5</v>
      </c>
    </row>
    <row r="585" spans="1:20" ht="87.75" customHeight="1">
      <c r="A585" s="1" t="s">
        <v>1292</v>
      </c>
      <c r="B585" s="1" t="s">
        <v>352</v>
      </c>
      <c r="C585" s="1" t="s">
        <v>1293</v>
      </c>
      <c r="D585" s="7" t="s">
        <v>1294</v>
      </c>
      <c r="F585" s="9">
        <v>196040201726</v>
      </c>
      <c r="G585" s="1" t="s">
        <v>45</v>
      </c>
      <c r="H585" s="1" t="s">
        <v>24</v>
      </c>
      <c r="I585" s="1" t="s">
        <v>76</v>
      </c>
      <c r="J585" s="1" t="s">
        <v>37</v>
      </c>
      <c r="K585" s="1" t="s">
        <v>46</v>
      </c>
      <c r="L585" s="1" t="s">
        <v>47</v>
      </c>
      <c r="M585" s="1" t="s">
        <v>355</v>
      </c>
      <c r="N585" s="1" t="s">
        <v>66</v>
      </c>
      <c r="P585" s="1" t="s">
        <v>96</v>
      </c>
      <c r="Q585" s="11">
        <v>131</v>
      </c>
      <c r="R585" s="5">
        <v>28</v>
      </c>
      <c r="S585" s="5">
        <f t="shared" si="9"/>
        <v>3668</v>
      </c>
      <c r="T585" s="5">
        <v>14</v>
      </c>
    </row>
    <row r="586" spans="1:20" ht="87.75" customHeight="1">
      <c r="A586" s="1" t="s">
        <v>1295</v>
      </c>
      <c r="B586" s="4" t="s">
        <v>89</v>
      </c>
      <c r="C586" s="1" t="s">
        <v>1296</v>
      </c>
      <c r="D586" s="7" t="s">
        <v>1297</v>
      </c>
      <c r="F586" s="9">
        <v>196040033709</v>
      </c>
      <c r="G586" s="1" t="s">
        <v>23</v>
      </c>
      <c r="H586" s="1" t="s">
        <v>24</v>
      </c>
      <c r="I586" s="1" t="s">
        <v>25</v>
      </c>
      <c r="J586" s="1" t="s">
        <v>26</v>
      </c>
      <c r="K586" s="1" t="s">
        <v>77</v>
      </c>
      <c r="L586" s="1" t="s">
        <v>223</v>
      </c>
      <c r="M586" s="1" t="s">
        <v>65</v>
      </c>
      <c r="N586" s="1" t="s">
        <v>66</v>
      </c>
      <c r="P586" s="1" t="s">
        <v>31</v>
      </c>
      <c r="Q586" s="11">
        <v>1</v>
      </c>
      <c r="R586" s="5">
        <v>65</v>
      </c>
      <c r="S586" s="5">
        <f t="shared" si="9"/>
        <v>65</v>
      </c>
      <c r="T586" s="5">
        <v>32.5</v>
      </c>
    </row>
    <row r="587" spans="1:20" ht="87.75" customHeight="1">
      <c r="A587" s="1" t="s">
        <v>1298</v>
      </c>
      <c r="B587" s="4" t="s">
        <v>33</v>
      </c>
      <c r="C587" s="1" t="s">
        <v>1299</v>
      </c>
      <c r="D587" s="7" t="s">
        <v>1300</v>
      </c>
      <c r="F587" s="9">
        <v>196883693351</v>
      </c>
      <c r="G587" s="1" t="s">
        <v>23</v>
      </c>
      <c r="H587" s="1" t="s">
        <v>24</v>
      </c>
      <c r="I587" s="1" t="s">
        <v>25</v>
      </c>
      <c r="J587" s="1" t="s">
        <v>26</v>
      </c>
      <c r="K587" s="1" t="s">
        <v>77</v>
      </c>
      <c r="L587" s="1" t="s">
        <v>78</v>
      </c>
      <c r="M587" s="1" t="s">
        <v>65</v>
      </c>
      <c r="N587" s="1" t="s">
        <v>84</v>
      </c>
      <c r="P587" s="1" t="s">
        <v>144</v>
      </c>
      <c r="Q587" s="11">
        <v>1</v>
      </c>
      <c r="R587" s="5">
        <v>60</v>
      </c>
      <c r="S587" s="5">
        <f t="shared" si="9"/>
        <v>60</v>
      </c>
      <c r="T587" s="5">
        <v>30</v>
      </c>
    </row>
    <row r="588" spans="1:20" ht="87.75" customHeight="1">
      <c r="A588" s="1" t="s">
        <v>1298</v>
      </c>
      <c r="B588" s="4" t="s">
        <v>68</v>
      </c>
      <c r="C588" s="1" t="s">
        <v>1301</v>
      </c>
      <c r="D588" s="7" t="s">
        <v>1300</v>
      </c>
      <c r="F588" s="9">
        <v>196883693344</v>
      </c>
      <c r="G588" s="1" t="s">
        <v>23</v>
      </c>
      <c r="H588" s="1" t="s">
        <v>24</v>
      </c>
      <c r="I588" s="1" t="s">
        <v>25</v>
      </c>
      <c r="J588" s="1" t="s">
        <v>26</v>
      </c>
      <c r="K588" s="1" t="s">
        <v>77</v>
      </c>
      <c r="L588" s="1" t="s">
        <v>78</v>
      </c>
      <c r="M588" s="1" t="s">
        <v>65</v>
      </c>
      <c r="N588" s="1" t="s">
        <v>84</v>
      </c>
      <c r="P588" s="1" t="s">
        <v>144</v>
      </c>
      <c r="Q588" s="11">
        <v>8</v>
      </c>
      <c r="R588" s="5">
        <v>60</v>
      </c>
      <c r="S588" s="5">
        <f t="shared" si="9"/>
        <v>480</v>
      </c>
      <c r="T588" s="5">
        <v>30</v>
      </c>
    </row>
    <row r="589" spans="1:20" ht="87.75" customHeight="1">
      <c r="A589" s="1" t="s">
        <v>1302</v>
      </c>
      <c r="B589" s="1" t="s">
        <v>68</v>
      </c>
      <c r="C589" s="1" t="s">
        <v>1303</v>
      </c>
      <c r="D589" s="7" t="s">
        <v>1300</v>
      </c>
      <c r="F589" s="9">
        <v>196885559570</v>
      </c>
      <c r="G589" s="1" t="s">
        <v>23</v>
      </c>
      <c r="H589" s="1" t="s">
        <v>24</v>
      </c>
      <c r="I589" s="1" t="s">
        <v>25</v>
      </c>
      <c r="J589" s="1" t="s">
        <v>988</v>
      </c>
      <c r="K589" s="1" t="s">
        <v>77</v>
      </c>
      <c r="L589" s="1" t="s">
        <v>78</v>
      </c>
      <c r="M589" s="1" t="s">
        <v>65</v>
      </c>
      <c r="N589" s="1" t="s">
        <v>84</v>
      </c>
      <c r="P589" s="1" t="s">
        <v>144</v>
      </c>
      <c r="Q589" s="11">
        <v>2</v>
      </c>
      <c r="R589" s="5">
        <v>65</v>
      </c>
      <c r="S589" s="5">
        <f t="shared" si="9"/>
        <v>130</v>
      </c>
      <c r="T589" s="5">
        <v>32.5</v>
      </c>
    </row>
    <row r="590" spans="1:20" ht="87.75" customHeight="1">
      <c r="A590" s="1" t="s">
        <v>1304</v>
      </c>
      <c r="B590" s="1" t="s">
        <v>109</v>
      </c>
      <c r="C590" s="1" t="s">
        <v>1305</v>
      </c>
      <c r="D590" s="7" t="s">
        <v>1306</v>
      </c>
      <c r="F590" s="9">
        <v>196883693443</v>
      </c>
      <c r="G590" s="1" t="s">
        <v>23</v>
      </c>
      <c r="H590" s="1" t="s">
        <v>24</v>
      </c>
      <c r="I590" s="1" t="s">
        <v>25</v>
      </c>
      <c r="J590" s="1" t="s">
        <v>26</v>
      </c>
      <c r="K590" s="1" t="s">
        <v>77</v>
      </c>
      <c r="L590" s="1" t="s">
        <v>78</v>
      </c>
      <c r="M590" s="1" t="s">
        <v>65</v>
      </c>
      <c r="N590" s="1" t="s">
        <v>838</v>
      </c>
      <c r="P590" s="1" t="s">
        <v>144</v>
      </c>
      <c r="Q590" s="11">
        <v>1</v>
      </c>
      <c r="R590" s="5">
        <v>60</v>
      </c>
      <c r="S590" s="5">
        <f t="shared" si="9"/>
        <v>60</v>
      </c>
      <c r="T590" s="5">
        <v>30</v>
      </c>
    </row>
    <row r="591" spans="1:20" ht="87.75" customHeight="1">
      <c r="A591" s="1" t="s">
        <v>1304</v>
      </c>
      <c r="B591" s="4" t="s">
        <v>68</v>
      </c>
      <c r="C591" s="1" t="s">
        <v>1307</v>
      </c>
      <c r="D591" s="7" t="s">
        <v>1306</v>
      </c>
      <c r="F591" s="9">
        <v>196883693412</v>
      </c>
      <c r="G591" s="1" t="s">
        <v>23</v>
      </c>
      <c r="H591" s="1" t="s">
        <v>24</v>
      </c>
      <c r="I591" s="1" t="s">
        <v>25</v>
      </c>
      <c r="J591" s="1" t="s">
        <v>26</v>
      </c>
      <c r="K591" s="1" t="s">
        <v>77</v>
      </c>
      <c r="L591" s="1" t="s">
        <v>78</v>
      </c>
      <c r="M591" s="1" t="s">
        <v>65</v>
      </c>
      <c r="N591" s="1" t="s">
        <v>838</v>
      </c>
      <c r="P591" s="1" t="s">
        <v>144</v>
      </c>
      <c r="Q591" s="11">
        <v>6</v>
      </c>
      <c r="R591" s="5">
        <v>60</v>
      </c>
      <c r="S591" s="5">
        <f t="shared" si="9"/>
        <v>360</v>
      </c>
      <c r="T591" s="5">
        <v>30</v>
      </c>
    </row>
    <row r="592" spans="1:20" ht="87.75" customHeight="1">
      <c r="A592" s="1" t="s">
        <v>1308</v>
      </c>
      <c r="B592" s="4" t="s">
        <v>80</v>
      </c>
      <c r="C592" s="1" t="s">
        <v>1309</v>
      </c>
      <c r="D592" s="7" t="s">
        <v>1310</v>
      </c>
      <c r="F592" s="9">
        <v>196040305547</v>
      </c>
      <c r="G592" s="1" t="s">
        <v>23</v>
      </c>
      <c r="H592" s="1" t="s">
        <v>24</v>
      </c>
      <c r="I592" s="1" t="s">
        <v>25</v>
      </c>
      <c r="J592" s="1" t="s">
        <v>37</v>
      </c>
      <c r="K592" s="1" t="s">
        <v>27</v>
      </c>
      <c r="L592" s="1" t="s">
        <v>28</v>
      </c>
      <c r="M592" s="1" t="s">
        <v>65</v>
      </c>
      <c r="N592" s="1" t="s">
        <v>30</v>
      </c>
      <c r="P592" s="1" t="s">
        <v>96</v>
      </c>
      <c r="Q592" s="11">
        <v>20</v>
      </c>
      <c r="R592" s="5">
        <v>60</v>
      </c>
      <c r="S592" s="5">
        <f t="shared" si="9"/>
        <v>1200</v>
      </c>
      <c r="T592" s="5">
        <v>30</v>
      </c>
    </row>
    <row r="593" spans="1:20" ht="87.75" customHeight="1">
      <c r="A593" s="1" t="s">
        <v>1308</v>
      </c>
      <c r="B593" s="4" t="s">
        <v>33</v>
      </c>
      <c r="C593" s="1" t="s">
        <v>1311</v>
      </c>
      <c r="D593" s="7" t="s">
        <v>1310</v>
      </c>
      <c r="F593" s="9">
        <v>196040305288</v>
      </c>
      <c r="G593" s="1" t="s">
        <v>23</v>
      </c>
      <c r="H593" s="1" t="s">
        <v>24</v>
      </c>
      <c r="I593" s="1" t="s">
        <v>25</v>
      </c>
      <c r="J593" s="1" t="s">
        <v>37</v>
      </c>
      <c r="K593" s="1" t="s">
        <v>27</v>
      </c>
      <c r="L593" s="1" t="s">
        <v>28</v>
      </c>
      <c r="M593" s="1" t="s">
        <v>65</v>
      </c>
      <c r="N593" s="1" t="s">
        <v>30</v>
      </c>
      <c r="P593" s="1" t="s">
        <v>96</v>
      </c>
      <c r="Q593" s="11">
        <v>2</v>
      </c>
      <c r="R593" s="5">
        <v>60</v>
      </c>
      <c r="S593" s="5">
        <f t="shared" si="9"/>
        <v>120</v>
      </c>
      <c r="T593" s="5">
        <v>30</v>
      </c>
    </row>
    <row r="594" spans="1:20" ht="87.75" customHeight="1">
      <c r="A594" s="1" t="s">
        <v>1312</v>
      </c>
      <c r="B594" s="4" t="s">
        <v>80</v>
      </c>
      <c r="C594" s="1" t="s">
        <v>1313</v>
      </c>
      <c r="D594" s="7" t="s">
        <v>1314</v>
      </c>
      <c r="F594" s="9">
        <v>196040311487</v>
      </c>
      <c r="G594" s="1" t="s">
        <v>23</v>
      </c>
      <c r="H594" s="1" t="s">
        <v>24</v>
      </c>
      <c r="I594" s="1" t="s">
        <v>25</v>
      </c>
      <c r="J594" s="1" t="s">
        <v>37</v>
      </c>
      <c r="K594" s="1" t="s">
        <v>77</v>
      </c>
      <c r="L594" s="1" t="s">
        <v>78</v>
      </c>
      <c r="M594" s="1" t="s">
        <v>65</v>
      </c>
      <c r="N594" s="1" t="s">
        <v>30</v>
      </c>
      <c r="P594" s="1" t="s">
        <v>144</v>
      </c>
      <c r="Q594" s="11">
        <v>10</v>
      </c>
      <c r="R594" s="5">
        <v>70</v>
      </c>
      <c r="S594" s="5">
        <f t="shared" si="9"/>
        <v>700</v>
      </c>
      <c r="T594" s="5">
        <v>35</v>
      </c>
    </row>
    <row r="595" spans="1:20" ht="87.75" customHeight="1">
      <c r="A595" s="1" t="s">
        <v>1312</v>
      </c>
      <c r="B595" s="4" t="s">
        <v>33</v>
      </c>
      <c r="C595" s="1" t="s">
        <v>1315</v>
      </c>
      <c r="D595" s="7" t="s">
        <v>1314</v>
      </c>
      <c r="F595" s="9">
        <v>196040311296</v>
      </c>
      <c r="G595" s="1" t="s">
        <v>23</v>
      </c>
      <c r="H595" s="1" t="s">
        <v>24</v>
      </c>
      <c r="I595" s="1" t="s">
        <v>25</v>
      </c>
      <c r="J595" s="1" t="s">
        <v>37</v>
      </c>
      <c r="K595" s="1" t="s">
        <v>77</v>
      </c>
      <c r="L595" s="1" t="s">
        <v>78</v>
      </c>
      <c r="M595" s="1" t="s">
        <v>65</v>
      </c>
      <c r="N595" s="1" t="s">
        <v>30</v>
      </c>
      <c r="P595" s="1" t="s">
        <v>144</v>
      </c>
      <c r="Q595" s="11">
        <v>17</v>
      </c>
      <c r="R595" s="5">
        <v>70</v>
      </c>
      <c r="S595" s="5">
        <f t="shared" si="9"/>
        <v>1190</v>
      </c>
      <c r="T595" s="5">
        <v>35</v>
      </c>
    </row>
    <row r="596" spans="1:20" ht="87.75" customHeight="1">
      <c r="A596" s="1" t="s">
        <v>1312</v>
      </c>
      <c r="B596" s="4" t="s">
        <v>68</v>
      </c>
      <c r="C596" s="1" t="s">
        <v>1316</v>
      </c>
      <c r="D596" s="7" t="s">
        <v>1314</v>
      </c>
      <c r="F596" s="9">
        <v>196040311715</v>
      </c>
      <c r="G596" s="1" t="s">
        <v>23</v>
      </c>
      <c r="H596" s="1" t="s">
        <v>24</v>
      </c>
      <c r="I596" s="1" t="s">
        <v>25</v>
      </c>
      <c r="J596" s="1" t="s">
        <v>37</v>
      </c>
      <c r="K596" s="1" t="s">
        <v>77</v>
      </c>
      <c r="L596" s="1" t="s">
        <v>78</v>
      </c>
      <c r="M596" s="1" t="s">
        <v>65</v>
      </c>
      <c r="N596" s="1" t="s">
        <v>30</v>
      </c>
      <c r="P596" s="1" t="s">
        <v>144</v>
      </c>
      <c r="Q596" s="11">
        <v>6</v>
      </c>
      <c r="R596" s="5">
        <v>70</v>
      </c>
      <c r="S596" s="5">
        <f t="shared" si="9"/>
        <v>420</v>
      </c>
      <c r="T596" s="5">
        <v>35</v>
      </c>
    </row>
    <row r="597" spans="1:20" ht="87.75" customHeight="1">
      <c r="A597" s="1" t="s">
        <v>1317</v>
      </c>
      <c r="B597" s="4" t="s">
        <v>80</v>
      </c>
      <c r="C597" s="1" t="s">
        <v>1318</v>
      </c>
      <c r="D597" s="7" t="s">
        <v>1319</v>
      </c>
      <c r="F597" s="9">
        <v>196040307817</v>
      </c>
      <c r="G597" s="1" t="s">
        <v>23</v>
      </c>
      <c r="H597" s="1" t="s">
        <v>24</v>
      </c>
      <c r="I597" s="1" t="s">
        <v>25</v>
      </c>
      <c r="J597" s="1" t="s">
        <v>37</v>
      </c>
      <c r="K597" s="1" t="s">
        <v>27</v>
      </c>
      <c r="L597" s="1" t="s">
        <v>72</v>
      </c>
      <c r="M597" s="1" t="s">
        <v>65</v>
      </c>
      <c r="N597" s="1" t="s">
        <v>49</v>
      </c>
      <c r="P597" s="1" t="s">
        <v>96</v>
      </c>
      <c r="Q597" s="11">
        <v>1</v>
      </c>
      <c r="R597" s="5">
        <v>55</v>
      </c>
      <c r="S597" s="5">
        <f t="shared" si="9"/>
        <v>55</v>
      </c>
      <c r="T597" s="5">
        <v>27.5</v>
      </c>
    </row>
    <row r="598" spans="1:20" ht="87.75" customHeight="1">
      <c r="A598" s="1" t="s">
        <v>1320</v>
      </c>
      <c r="B598" s="4" t="s">
        <v>33</v>
      </c>
      <c r="C598" s="1" t="s">
        <v>1321</v>
      </c>
      <c r="D598" s="7" t="s">
        <v>1322</v>
      </c>
      <c r="F598" s="9">
        <v>196040298283</v>
      </c>
      <c r="G598" s="1" t="s">
        <v>23</v>
      </c>
      <c r="H598" s="1" t="s">
        <v>24</v>
      </c>
      <c r="I598" s="1" t="s">
        <v>25</v>
      </c>
      <c r="J598" s="1" t="s">
        <v>37</v>
      </c>
      <c r="K598" s="1" t="s">
        <v>27</v>
      </c>
      <c r="L598" s="1" t="s">
        <v>72</v>
      </c>
      <c r="M598" s="1" t="s">
        <v>39</v>
      </c>
      <c r="N598" s="1" t="s">
        <v>84</v>
      </c>
      <c r="P598" s="1" t="s">
        <v>96</v>
      </c>
      <c r="Q598" s="11">
        <v>4</v>
      </c>
      <c r="R598" s="5">
        <v>51</v>
      </c>
      <c r="S598" s="5">
        <f t="shared" si="9"/>
        <v>204</v>
      </c>
      <c r="T598" s="5">
        <v>25.5</v>
      </c>
    </row>
    <row r="599" spans="1:20" ht="87.75" customHeight="1">
      <c r="A599" s="1" t="s">
        <v>1323</v>
      </c>
      <c r="B599" s="4" t="s">
        <v>89</v>
      </c>
      <c r="C599" s="1" t="s">
        <v>1324</v>
      </c>
      <c r="D599" s="7" t="s">
        <v>1325</v>
      </c>
      <c r="F599" s="9">
        <v>196883791378</v>
      </c>
      <c r="G599" s="1" t="s">
        <v>23</v>
      </c>
      <c r="H599" s="1" t="s">
        <v>24</v>
      </c>
      <c r="I599" s="1" t="s">
        <v>76</v>
      </c>
      <c r="J599" s="1" t="s">
        <v>26</v>
      </c>
      <c r="K599" s="1" t="s">
        <v>63</v>
      </c>
      <c r="L599" s="1" t="s">
        <v>64</v>
      </c>
      <c r="M599" s="1" t="s">
        <v>65</v>
      </c>
      <c r="N599" s="1" t="s">
        <v>84</v>
      </c>
      <c r="P599" s="1" t="s">
        <v>144</v>
      </c>
      <c r="Q599" s="11">
        <v>13</v>
      </c>
      <c r="R599" s="5">
        <v>100</v>
      </c>
      <c r="S599" s="5">
        <f t="shared" si="9"/>
        <v>1300</v>
      </c>
      <c r="T599" s="5">
        <v>50</v>
      </c>
    </row>
    <row r="600" spans="1:20" ht="87.75" customHeight="1">
      <c r="A600" s="1" t="s">
        <v>1323</v>
      </c>
      <c r="B600" s="4" t="s">
        <v>68</v>
      </c>
      <c r="C600" s="1" t="s">
        <v>1326</v>
      </c>
      <c r="D600" s="7" t="s">
        <v>1325</v>
      </c>
      <c r="F600" s="9">
        <v>196883791347</v>
      </c>
      <c r="G600" s="1" t="s">
        <v>23</v>
      </c>
      <c r="H600" s="1" t="s">
        <v>24</v>
      </c>
      <c r="I600" s="1" t="s">
        <v>76</v>
      </c>
      <c r="J600" s="1" t="s">
        <v>26</v>
      </c>
      <c r="K600" s="1" t="s">
        <v>63</v>
      </c>
      <c r="L600" s="1" t="s">
        <v>64</v>
      </c>
      <c r="M600" s="1" t="s">
        <v>65</v>
      </c>
      <c r="N600" s="1" t="s">
        <v>84</v>
      </c>
      <c r="P600" s="1" t="s">
        <v>144</v>
      </c>
      <c r="Q600" s="11">
        <v>9</v>
      </c>
      <c r="R600" s="5">
        <v>100</v>
      </c>
      <c r="S600" s="5">
        <f t="shared" si="9"/>
        <v>900</v>
      </c>
      <c r="T600" s="5">
        <v>50</v>
      </c>
    </row>
    <row r="601" spans="1:20" ht="87.75" customHeight="1">
      <c r="A601" s="1" t="s">
        <v>1327</v>
      </c>
      <c r="B601" s="4" t="s">
        <v>89</v>
      </c>
      <c r="C601" s="1" t="s">
        <v>1328</v>
      </c>
      <c r="D601" s="7" t="s">
        <v>1329</v>
      </c>
      <c r="F601" s="9">
        <v>196883758807</v>
      </c>
      <c r="G601" s="1" t="s">
        <v>23</v>
      </c>
      <c r="H601" s="1" t="s">
        <v>24</v>
      </c>
      <c r="I601" s="1" t="s">
        <v>76</v>
      </c>
      <c r="J601" s="1" t="s">
        <v>26</v>
      </c>
      <c r="K601" s="1" t="s">
        <v>63</v>
      </c>
      <c r="L601" s="1" t="s">
        <v>64</v>
      </c>
      <c r="M601" s="1" t="s">
        <v>65</v>
      </c>
      <c r="N601" s="1" t="s">
        <v>665</v>
      </c>
      <c r="P601" s="1" t="s">
        <v>144</v>
      </c>
      <c r="Q601" s="11">
        <v>3</v>
      </c>
      <c r="R601" s="5">
        <v>100</v>
      </c>
      <c r="S601" s="5">
        <f t="shared" si="9"/>
        <v>300</v>
      </c>
      <c r="T601" s="5">
        <v>50</v>
      </c>
    </row>
    <row r="602" spans="1:20" ht="87.75" customHeight="1">
      <c r="A602" s="1" t="s">
        <v>1330</v>
      </c>
      <c r="B602" s="4" t="s">
        <v>89</v>
      </c>
      <c r="C602" s="1" t="s">
        <v>1331</v>
      </c>
      <c r="D602" s="7" t="s">
        <v>1332</v>
      </c>
      <c r="F602" s="9">
        <v>196040054315</v>
      </c>
      <c r="G602" s="1" t="s">
        <v>23</v>
      </c>
      <c r="H602" s="1" t="s">
        <v>24</v>
      </c>
      <c r="I602" s="1" t="s">
        <v>76</v>
      </c>
      <c r="J602" s="1" t="s">
        <v>37</v>
      </c>
      <c r="K602" s="1" t="s">
        <v>63</v>
      </c>
      <c r="L602" s="1" t="s">
        <v>64</v>
      </c>
      <c r="M602" s="1" t="s">
        <v>65</v>
      </c>
      <c r="N602" s="1" t="s">
        <v>49</v>
      </c>
      <c r="P602" s="1" t="s">
        <v>144</v>
      </c>
      <c r="Q602" s="11">
        <v>11</v>
      </c>
      <c r="R602" s="5">
        <v>75</v>
      </c>
      <c r="S602" s="5">
        <f t="shared" si="9"/>
        <v>825</v>
      </c>
      <c r="T602" s="5">
        <v>37.5</v>
      </c>
    </row>
    <row r="603" spans="1:20" ht="87.75" customHeight="1">
      <c r="A603" s="1" t="s">
        <v>1333</v>
      </c>
      <c r="B603" s="1" t="s">
        <v>60</v>
      </c>
      <c r="C603" s="1" t="s">
        <v>1334</v>
      </c>
      <c r="D603" s="7" t="s">
        <v>1335</v>
      </c>
      <c r="F603" s="9">
        <v>196040056883</v>
      </c>
      <c r="G603" s="1" t="s">
        <v>23</v>
      </c>
      <c r="H603" s="1" t="s">
        <v>24</v>
      </c>
      <c r="I603" s="1" t="s">
        <v>76</v>
      </c>
      <c r="J603" s="1" t="s">
        <v>71</v>
      </c>
      <c r="K603" s="1" t="s">
        <v>77</v>
      </c>
      <c r="L603" s="1" t="s">
        <v>119</v>
      </c>
      <c r="M603" s="1" t="s">
        <v>65</v>
      </c>
      <c r="N603" s="1" t="s">
        <v>66</v>
      </c>
      <c r="O603" s="1" t="s">
        <v>14</v>
      </c>
      <c r="P603" s="1" t="s">
        <v>144</v>
      </c>
      <c r="Q603" s="11">
        <v>30</v>
      </c>
      <c r="R603" s="5">
        <v>95</v>
      </c>
      <c r="S603" s="5">
        <f t="shared" si="9"/>
        <v>2850</v>
      </c>
      <c r="T603" s="5">
        <v>47.5</v>
      </c>
    </row>
    <row r="604" spans="1:20" ht="87.75" customHeight="1">
      <c r="A604" s="1" t="s">
        <v>1333</v>
      </c>
      <c r="B604" s="1" t="s">
        <v>109</v>
      </c>
      <c r="C604" s="1" t="s">
        <v>1336</v>
      </c>
      <c r="D604" s="7" t="s">
        <v>1335</v>
      </c>
      <c r="F604" s="9">
        <v>196040057026</v>
      </c>
      <c r="G604" s="1" t="s">
        <v>23</v>
      </c>
      <c r="H604" s="1" t="s">
        <v>24</v>
      </c>
      <c r="I604" s="1" t="s">
        <v>76</v>
      </c>
      <c r="J604" s="1" t="s">
        <v>71</v>
      </c>
      <c r="K604" s="1" t="s">
        <v>77</v>
      </c>
      <c r="L604" s="1" t="s">
        <v>119</v>
      </c>
      <c r="M604" s="1" t="s">
        <v>65</v>
      </c>
      <c r="N604" s="1" t="s">
        <v>66</v>
      </c>
      <c r="O604" s="1" t="s">
        <v>14</v>
      </c>
      <c r="P604" s="1" t="s">
        <v>144</v>
      </c>
      <c r="Q604" s="11">
        <v>91</v>
      </c>
      <c r="R604" s="5">
        <v>95</v>
      </c>
      <c r="S604" s="5">
        <f t="shared" si="9"/>
        <v>8645</v>
      </c>
      <c r="T604" s="5">
        <v>47.5</v>
      </c>
    </row>
    <row r="605" spans="1:20" ht="87.75" customHeight="1">
      <c r="A605" s="1" t="s">
        <v>1337</v>
      </c>
      <c r="B605" s="4" t="s">
        <v>60</v>
      </c>
      <c r="C605" s="1" t="s">
        <v>1338</v>
      </c>
      <c r="D605" s="7" t="s">
        <v>1339</v>
      </c>
      <c r="F605" s="9">
        <v>196040307480</v>
      </c>
      <c r="G605" s="1" t="s">
        <v>23</v>
      </c>
      <c r="H605" s="1" t="s">
        <v>24</v>
      </c>
      <c r="I605" s="1" t="s">
        <v>405</v>
      </c>
      <c r="J605" s="1" t="s">
        <v>37</v>
      </c>
      <c r="K605" s="1" t="s">
        <v>27</v>
      </c>
      <c r="L605" s="1" t="s">
        <v>83</v>
      </c>
      <c r="M605" s="1" t="s">
        <v>39</v>
      </c>
      <c r="N605" s="1" t="s">
        <v>54</v>
      </c>
      <c r="P605" s="1" t="s">
        <v>96</v>
      </c>
      <c r="Q605" s="11">
        <v>1</v>
      </c>
      <c r="R605" s="5">
        <v>40</v>
      </c>
      <c r="S605" s="5">
        <f t="shared" si="9"/>
        <v>40</v>
      </c>
      <c r="T605" s="5">
        <v>20</v>
      </c>
    </row>
    <row r="606" spans="1:20" ht="87.75" customHeight="1">
      <c r="A606" s="1" t="s">
        <v>1340</v>
      </c>
      <c r="B606" s="4" t="s">
        <v>33</v>
      </c>
      <c r="C606" s="1" t="s">
        <v>1341</v>
      </c>
      <c r="D606" s="7" t="s">
        <v>1342</v>
      </c>
      <c r="F606" s="9">
        <v>196040059556</v>
      </c>
      <c r="G606" s="1" t="s">
        <v>23</v>
      </c>
      <c r="H606" s="1" t="s">
        <v>24</v>
      </c>
      <c r="I606" s="1" t="s">
        <v>76</v>
      </c>
      <c r="J606" s="1" t="s">
        <v>37</v>
      </c>
      <c r="K606" s="1" t="s">
        <v>77</v>
      </c>
      <c r="L606" s="1" t="s">
        <v>78</v>
      </c>
      <c r="M606" s="1" t="s">
        <v>65</v>
      </c>
      <c r="N606" s="1" t="s">
        <v>66</v>
      </c>
      <c r="P606" s="1" t="s">
        <v>96</v>
      </c>
      <c r="Q606" s="11">
        <v>6</v>
      </c>
      <c r="R606" s="5">
        <v>69</v>
      </c>
      <c r="S606" s="5">
        <f t="shared" si="9"/>
        <v>414</v>
      </c>
      <c r="T606" s="5">
        <v>34.5</v>
      </c>
    </row>
    <row r="607" spans="1:20" ht="87.75" customHeight="1">
      <c r="A607" s="1" t="s">
        <v>1343</v>
      </c>
      <c r="B607" s="4" t="s">
        <v>33</v>
      </c>
      <c r="C607" s="1" t="s">
        <v>1344</v>
      </c>
      <c r="D607" s="7" t="s">
        <v>1345</v>
      </c>
      <c r="F607" s="9">
        <v>196883753086</v>
      </c>
      <c r="G607" s="1" t="s">
        <v>23</v>
      </c>
      <c r="H607" s="1" t="s">
        <v>24</v>
      </c>
      <c r="I607" s="1" t="s">
        <v>76</v>
      </c>
      <c r="J607" s="1" t="s">
        <v>26</v>
      </c>
      <c r="K607" s="1" t="s">
        <v>77</v>
      </c>
      <c r="L607" s="1" t="s">
        <v>78</v>
      </c>
      <c r="M607" s="1" t="s">
        <v>65</v>
      </c>
      <c r="N607" s="1" t="s">
        <v>30</v>
      </c>
      <c r="P607" s="1" t="s">
        <v>96</v>
      </c>
      <c r="Q607" s="11">
        <v>6</v>
      </c>
      <c r="R607" s="5">
        <v>70</v>
      </c>
      <c r="S607" s="5">
        <f t="shared" si="9"/>
        <v>420</v>
      </c>
      <c r="T607" s="5">
        <v>35</v>
      </c>
    </row>
    <row r="608" spans="1:20" ht="87.75" customHeight="1">
      <c r="A608" s="1" t="s">
        <v>1343</v>
      </c>
      <c r="B608" s="4" t="s">
        <v>68</v>
      </c>
      <c r="C608" s="1" t="s">
        <v>1346</v>
      </c>
      <c r="D608" s="7" t="s">
        <v>1345</v>
      </c>
      <c r="F608" s="9">
        <v>196883753079</v>
      </c>
      <c r="G608" s="1" t="s">
        <v>23</v>
      </c>
      <c r="H608" s="1" t="s">
        <v>24</v>
      </c>
      <c r="I608" s="1" t="s">
        <v>76</v>
      </c>
      <c r="J608" s="1" t="s">
        <v>26</v>
      </c>
      <c r="K608" s="1" t="s">
        <v>77</v>
      </c>
      <c r="L608" s="1" t="s">
        <v>78</v>
      </c>
      <c r="M608" s="1" t="s">
        <v>65</v>
      </c>
      <c r="N608" s="1" t="s">
        <v>30</v>
      </c>
      <c r="P608" s="1" t="s">
        <v>96</v>
      </c>
      <c r="Q608" s="11">
        <v>15</v>
      </c>
      <c r="R608" s="5">
        <v>70</v>
      </c>
      <c r="S608" s="5">
        <f t="shared" si="9"/>
        <v>1050</v>
      </c>
      <c r="T608" s="5">
        <v>35</v>
      </c>
    </row>
    <row r="609" spans="1:20" ht="87.75" customHeight="1">
      <c r="A609" s="1" t="s">
        <v>1347</v>
      </c>
      <c r="B609" s="4" t="s">
        <v>33</v>
      </c>
      <c r="C609" s="1" t="s">
        <v>1348</v>
      </c>
      <c r="D609" s="7" t="s">
        <v>1349</v>
      </c>
      <c r="F609" s="9">
        <v>196883763856</v>
      </c>
      <c r="G609" s="1" t="s">
        <v>23</v>
      </c>
      <c r="H609" s="1" t="s">
        <v>24</v>
      </c>
      <c r="I609" s="1" t="s">
        <v>76</v>
      </c>
      <c r="J609" s="1" t="s">
        <v>26</v>
      </c>
      <c r="K609" s="1" t="s">
        <v>77</v>
      </c>
      <c r="L609" s="1" t="s">
        <v>78</v>
      </c>
      <c r="M609" s="1" t="s">
        <v>65</v>
      </c>
      <c r="N609" s="1" t="s">
        <v>49</v>
      </c>
      <c r="P609" s="1" t="s">
        <v>96</v>
      </c>
      <c r="Q609" s="11">
        <v>3</v>
      </c>
      <c r="R609" s="5">
        <v>70</v>
      </c>
      <c r="S609" s="5">
        <f t="shared" si="9"/>
        <v>210</v>
      </c>
      <c r="T609" s="5">
        <v>35</v>
      </c>
    </row>
    <row r="610" spans="1:20" ht="87.75" customHeight="1">
      <c r="A610" s="1" t="s">
        <v>1347</v>
      </c>
      <c r="B610" s="4" t="s">
        <v>60</v>
      </c>
      <c r="C610" s="1" t="s">
        <v>1350</v>
      </c>
      <c r="D610" s="7" t="s">
        <v>1349</v>
      </c>
      <c r="F610" s="9">
        <v>196883763887</v>
      </c>
      <c r="G610" s="1" t="s">
        <v>23</v>
      </c>
      <c r="H610" s="1" t="s">
        <v>24</v>
      </c>
      <c r="I610" s="1" t="s">
        <v>76</v>
      </c>
      <c r="J610" s="1" t="s">
        <v>26</v>
      </c>
      <c r="K610" s="1" t="s">
        <v>77</v>
      </c>
      <c r="L610" s="1" t="s">
        <v>78</v>
      </c>
      <c r="M610" s="1" t="s">
        <v>65</v>
      </c>
      <c r="N610" s="1" t="s">
        <v>49</v>
      </c>
      <c r="P610" s="1" t="s">
        <v>96</v>
      </c>
      <c r="Q610" s="11">
        <v>1</v>
      </c>
      <c r="R610" s="5">
        <v>70</v>
      </c>
      <c r="S610" s="5">
        <f t="shared" si="9"/>
        <v>70</v>
      </c>
      <c r="T610" s="5">
        <v>35</v>
      </c>
    </row>
    <row r="611" spans="1:20" ht="87.75" customHeight="1">
      <c r="A611" s="1" t="s">
        <v>1347</v>
      </c>
      <c r="B611" s="4" t="s">
        <v>20</v>
      </c>
      <c r="C611" s="1" t="s">
        <v>1351</v>
      </c>
      <c r="D611" s="7" t="s">
        <v>1349</v>
      </c>
      <c r="F611" s="9">
        <v>196883763832</v>
      </c>
      <c r="G611" s="1" t="s">
        <v>23</v>
      </c>
      <c r="H611" s="1" t="s">
        <v>24</v>
      </c>
      <c r="I611" s="1" t="s">
        <v>76</v>
      </c>
      <c r="J611" s="1" t="s">
        <v>26</v>
      </c>
      <c r="K611" s="1" t="s">
        <v>77</v>
      </c>
      <c r="L611" s="1" t="s">
        <v>78</v>
      </c>
      <c r="M611" s="1" t="s">
        <v>65</v>
      </c>
      <c r="N611" s="1" t="s">
        <v>49</v>
      </c>
      <c r="P611" s="1" t="s">
        <v>96</v>
      </c>
      <c r="Q611" s="11">
        <v>2</v>
      </c>
      <c r="R611" s="5">
        <v>70</v>
      </c>
      <c r="S611" s="5">
        <f t="shared" si="9"/>
        <v>140</v>
      </c>
      <c r="T611" s="5">
        <v>35</v>
      </c>
    </row>
    <row r="612" spans="1:20" ht="87.75" customHeight="1">
      <c r="A612" s="1" t="s">
        <v>1352</v>
      </c>
      <c r="B612" s="4" t="s">
        <v>33</v>
      </c>
      <c r="C612" s="1" t="s">
        <v>1353</v>
      </c>
      <c r="D612" s="7" t="s">
        <v>1354</v>
      </c>
      <c r="F612" s="9">
        <v>196883757152</v>
      </c>
      <c r="G612" s="1" t="s">
        <v>23</v>
      </c>
      <c r="H612" s="1" t="s">
        <v>24</v>
      </c>
      <c r="I612" s="1" t="s">
        <v>76</v>
      </c>
      <c r="J612" s="1" t="s">
        <v>26</v>
      </c>
      <c r="K612" s="1" t="s">
        <v>77</v>
      </c>
      <c r="L612" s="1" t="s">
        <v>78</v>
      </c>
      <c r="M612" s="1" t="s">
        <v>65</v>
      </c>
      <c r="N612" s="1" t="s">
        <v>84</v>
      </c>
      <c r="P612" s="1" t="s">
        <v>96</v>
      </c>
      <c r="Q612" s="11">
        <v>1</v>
      </c>
      <c r="R612" s="5">
        <v>70</v>
      </c>
      <c r="S612" s="5">
        <f t="shared" si="9"/>
        <v>70</v>
      </c>
      <c r="T612" s="5">
        <v>35</v>
      </c>
    </row>
    <row r="613" spans="1:20" ht="87.75" customHeight="1">
      <c r="A613" s="1" t="s">
        <v>1352</v>
      </c>
      <c r="B613" s="4" t="s">
        <v>60</v>
      </c>
      <c r="C613" s="1" t="s">
        <v>1355</v>
      </c>
      <c r="D613" s="7" t="s">
        <v>1354</v>
      </c>
      <c r="F613" s="9">
        <v>196883757183</v>
      </c>
      <c r="G613" s="1" t="s">
        <v>23</v>
      </c>
      <c r="H613" s="1" t="s">
        <v>24</v>
      </c>
      <c r="I613" s="1" t="s">
        <v>76</v>
      </c>
      <c r="J613" s="1" t="s">
        <v>26</v>
      </c>
      <c r="K613" s="1" t="s">
        <v>77</v>
      </c>
      <c r="L613" s="1" t="s">
        <v>78</v>
      </c>
      <c r="M613" s="1" t="s">
        <v>65</v>
      </c>
      <c r="N613" s="1" t="s">
        <v>84</v>
      </c>
      <c r="P613" s="1" t="s">
        <v>96</v>
      </c>
      <c r="Q613" s="11">
        <v>4</v>
      </c>
      <c r="R613" s="5">
        <v>70</v>
      </c>
      <c r="S613" s="5">
        <f t="shared" si="9"/>
        <v>280</v>
      </c>
      <c r="T613" s="5">
        <v>35</v>
      </c>
    </row>
    <row r="614" spans="1:20" ht="87.75" customHeight="1">
      <c r="A614" s="1" t="s">
        <v>1356</v>
      </c>
      <c r="B614" s="4" t="s">
        <v>33</v>
      </c>
      <c r="C614" s="1" t="s">
        <v>1357</v>
      </c>
      <c r="D614" s="7" t="s">
        <v>1349</v>
      </c>
      <c r="F614" s="9">
        <v>196040058153</v>
      </c>
      <c r="G614" s="1" t="s">
        <v>23</v>
      </c>
      <c r="H614" s="1" t="s">
        <v>24</v>
      </c>
      <c r="I614" s="1" t="s">
        <v>76</v>
      </c>
      <c r="J614" s="1" t="s">
        <v>37</v>
      </c>
      <c r="K614" s="1" t="s">
        <v>77</v>
      </c>
      <c r="L614" s="1" t="s">
        <v>78</v>
      </c>
      <c r="M614" s="1" t="s">
        <v>65</v>
      </c>
      <c r="N614" s="1" t="s">
        <v>49</v>
      </c>
      <c r="P614" s="1" t="s">
        <v>96</v>
      </c>
      <c r="Q614" s="11">
        <v>4</v>
      </c>
      <c r="R614" s="5">
        <v>69</v>
      </c>
      <c r="S614" s="5">
        <f t="shared" si="9"/>
        <v>276</v>
      </c>
      <c r="T614" s="5">
        <v>34.5</v>
      </c>
    </row>
    <row r="615" spans="1:20" ht="87.75" customHeight="1">
      <c r="A615" s="1" t="s">
        <v>1356</v>
      </c>
      <c r="B615" s="4" t="s">
        <v>68</v>
      </c>
      <c r="C615" s="1" t="s">
        <v>1358</v>
      </c>
      <c r="D615" s="7" t="s">
        <v>1349</v>
      </c>
      <c r="F615" s="9">
        <v>196040058122</v>
      </c>
      <c r="G615" s="1" t="s">
        <v>23</v>
      </c>
      <c r="H615" s="1" t="s">
        <v>24</v>
      </c>
      <c r="I615" s="1" t="s">
        <v>76</v>
      </c>
      <c r="J615" s="1" t="s">
        <v>37</v>
      </c>
      <c r="K615" s="1" t="s">
        <v>77</v>
      </c>
      <c r="L615" s="1" t="s">
        <v>78</v>
      </c>
      <c r="M615" s="1" t="s">
        <v>65</v>
      </c>
      <c r="N615" s="1" t="s">
        <v>49</v>
      </c>
      <c r="P615" s="1" t="s">
        <v>96</v>
      </c>
      <c r="Q615" s="11">
        <v>6</v>
      </c>
      <c r="R615" s="5">
        <v>69</v>
      </c>
      <c r="S615" s="5">
        <f t="shared" si="9"/>
        <v>414</v>
      </c>
      <c r="T615" s="5">
        <v>34.5</v>
      </c>
    </row>
    <row r="616" spans="1:20" ht="87.75" customHeight="1">
      <c r="A616" s="1" t="s">
        <v>1359</v>
      </c>
      <c r="B616" s="4" t="s">
        <v>33</v>
      </c>
      <c r="C616" s="1" t="s">
        <v>1360</v>
      </c>
      <c r="D616" s="7" t="s">
        <v>1361</v>
      </c>
      <c r="F616" s="9">
        <v>196040342894</v>
      </c>
      <c r="G616" s="1" t="s">
        <v>23</v>
      </c>
      <c r="H616" s="1" t="s">
        <v>24</v>
      </c>
      <c r="I616" s="1" t="s">
        <v>25</v>
      </c>
      <c r="J616" s="1" t="s">
        <v>37</v>
      </c>
      <c r="K616" s="1" t="s">
        <v>27</v>
      </c>
      <c r="L616" s="1" t="s">
        <v>83</v>
      </c>
      <c r="M616" s="1" t="s">
        <v>39</v>
      </c>
      <c r="N616" s="1" t="s">
        <v>84</v>
      </c>
      <c r="P616" s="1" t="s">
        <v>96</v>
      </c>
      <c r="Q616" s="11">
        <v>10</v>
      </c>
      <c r="R616" s="5">
        <v>40</v>
      </c>
      <c r="S616" s="5">
        <f t="shared" si="9"/>
        <v>400</v>
      </c>
      <c r="T616" s="5">
        <v>20</v>
      </c>
    </row>
    <row r="617" spans="1:20" ht="87.75" customHeight="1">
      <c r="A617" s="1" t="s">
        <v>1362</v>
      </c>
      <c r="B617" s="4" t="s">
        <v>33</v>
      </c>
      <c r="C617" s="1" t="s">
        <v>1363</v>
      </c>
      <c r="D617" s="7" t="s">
        <v>1364</v>
      </c>
      <c r="F617" s="9">
        <v>196040546124</v>
      </c>
      <c r="G617" s="1" t="s">
        <v>23</v>
      </c>
      <c r="H617" s="1" t="s">
        <v>24</v>
      </c>
      <c r="I617" s="1" t="s">
        <v>25</v>
      </c>
      <c r="J617" s="1" t="s">
        <v>37</v>
      </c>
      <c r="K617" s="1" t="s">
        <v>27</v>
      </c>
      <c r="L617" s="1" t="s">
        <v>83</v>
      </c>
      <c r="M617" s="1" t="s">
        <v>39</v>
      </c>
      <c r="N617" s="1" t="s">
        <v>30</v>
      </c>
      <c r="P617" s="1" t="s">
        <v>96</v>
      </c>
      <c r="Q617" s="11">
        <v>4</v>
      </c>
      <c r="R617" s="5">
        <v>45</v>
      </c>
      <c r="S617" s="5">
        <f t="shared" si="9"/>
        <v>180</v>
      </c>
      <c r="T617" s="5">
        <v>22.5</v>
      </c>
    </row>
    <row r="618" spans="1:20" ht="87.75" customHeight="1">
      <c r="A618" s="1" t="s">
        <v>1365</v>
      </c>
      <c r="B618" s="4" t="s">
        <v>33</v>
      </c>
      <c r="C618" s="1" t="s">
        <v>1366</v>
      </c>
      <c r="D618" s="7" t="s">
        <v>1367</v>
      </c>
      <c r="F618" s="9">
        <v>196040322230</v>
      </c>
      <c r="G618" s="1" t="s">
        <v>23</v>
      </c>
      <c r="H618" s="1" t="s">
        <v>24</v>
      </c>
      <c r="I618" s="1" t="s">
        <v>25</v>
      </c>
      <c r="J618" s="1" t="s">
        <v>37</v>
      </c>
      <c r="K618" s="1" t="s">
        <v>27</v>
      </c>
      <c r="L618" s="1" t="s">
        <v>83</v>
      </c>
      <c r="M618" s="1" t="s">
        <v>39</v>
      </c>
      <c r="N618" s="1" t="s">
        <v>84</v>
      </c>
      <c r="P618" s="1" t="s">
        <v>96</v>
      </c>
      <c r="Q618" s="11">
        <v>4</v>
      </c>
      <c r="R618" s="5">
        <v>45</v>
      </c>
      <c r="S618" s="5">
        <f t="shared" si="9"/>
        <v>180</v>
      </c>
      <c r="T618" s="5">
        <v>22.5</v>
      </c>
    </row>
    <row r="619" spans="1:20" ht="87.75" customHeight="1">
      <c r="A619" s="1" t="s">
        <v>1368</v>
      </c>
      <c r="B619" s="4" t="s">
        <v>33</v>
      </c>
      <c r="C619" s="1" t="s">
        <v>1369</v>
      </c>
      <c r="D619" s="7" t="s">
        <v>1370</v>
      </c>
      <c r="F619" s="9">
        <v>196040435053</v>
      </c>
      <c r="G619" s="1" t="s">
        <v>23</v>
      </c>
      <c r="H619" s="1" t="s">
        <v>24</v>
      </c>
      <c r="I619" s="1" t="s">
        <v>25</v>
      </c>
      <c r="J619" s="1" t="s">
        <v>37</v>
      </c>
      <c r="K619" s="1" t="s">
        <v>27</v>
      </c>
      <c r="L619" s="1" t="s">
        <v>72</v>
      </c>
      <c r="M619" s="1" t="s">
        <v>65</v>
      </c>
      <c r="N619" s="1" t="s">
        <v>40</v>
      </c>
      <c r="P619" s="1" t="s">
        <v>96</v>
      </c>
      <c r="Q619" s="11">
        <v>4</v>
      </c>
      <c r="R619" s="5">
        <v>45</v>
      </c>
      <c r="S619" s="5">
        <f t="shared" si="9"/>
        <v>180</v>
      </c>
      <c r="T619" s="5">
        <v>22.5</v>
      </c>
    </row>
    <row r="620" spans="1:20" ht="87.75" customHeight="1">
      <c r="A620" s="1" t="s">
        <v>1371</v>
      </c>
      <c r="B620" s="4" t="s">
        <v>89</v>
      </c>
      <c r="C620" s="1" t="s">
        <v>1372</v>
      </c>
      <c r="D620" s="7" t="s">
        <v>1373</v>
      </c>
      <c r="F620" s="9">
        <v>196040340098</v>
      </c>
      <c r="G620" s="1" t="s">
        <v>23</v>
      </c>
      <c r="H620" s="1" t="s">
        <v>24</v>
      </c>
      <c r="I620" s="1" t="s">
        <v>25</v>
      </c>
      <c r="J620" s="1" t="s">
        <v>37</v>
      </c>
      <c r="K620" s="1" t="s">
        <v>27</v>
      </c>
      <c r="L620" s="1" t="s">
        <v>1374</v>
      </c>
      <c r="M620" s="1" t="s">
        <v>39</v>
      </c>
      <c r="N620" s="1" t="s">
        <v>84</v>
      </c>
      <c r="P620" s="1" t="s">
        <v>96</v>
      </c>
      <c r="Q620" s="11">
        <v>2</v>
      </c>
      <c r="R620" s="5">
        <v>45</v>
      </c>
      <c r="S620" s="5">
        <f t="shared" si="9"/>
        <v>90</v>
      </c>
      <c r="T620" s="5">
        <v>22.5</v>
      </c>
    </row>
    <row r="621" spans="1:20" ht="87.75" customHeight="1">
      <c r="A621" s="1" t="s">
        <v>1371</v>
      </c>
      <c r="B621" s="4" t="s">
        <v>68</v>
      </c>
      <c r="C621" s="1" t="s">
        <v>1375</v>
      </c>
      <c r="D621" s="7" t="s">
        <v>1373</v>
      </c>
      <c r="F621" s="9">
        <v>196040340043</v>
      </c>
      <c r="G621" s="1" t="s">
        <v>23</v>
      </c>
      <c r="H621" s="1" t="s">
        <v>24</v>
      </c>
      <c r="I621" s="1" t="s">
        <v>25</v>
      </c>
      <c r="J621" s="1" t="s">
        <v>37</v>
      </c>
      <c r="K621" s="1" t="s">
        <v>27</v>
      </c>
      <c r="L621" s="1" t="s">
        <v>1374</v>
      </c>
      <c r="M621" s="1" t="s">
        <v>39</v>
      </c>
      <c r="N621" s="1" t="s">
        <v>84</v>
      </c>
      <c r="P621" s="1" t="s">
        <v>96</v>
      </c>
      <c r="Q621" s="11">
        <v>1</v>
      </c>
      <c r="R621" s="5">
        <v>45</v>
      </c>
      <c r="S621" s="5">
        <f t="shared" si="9"/>
        <v>45</v>
      </c>
      <c r="T621" s="5">
        <v>22.5</v>
      </c>
    </row>
    <row r="622" spans="1:20" ht="87.75" customHeight="1">
      <c r="A622" s="1" t="s">
        <v>1376</v>
      </c>
      <c r="B622" s="4" t="s">
        <v>33</v>
      </c>
      <c r="C622" s="1" t="s">
        <v>1377</v>
      </c>
      <c r="D622" s="7" t="s">
        <v>1378</v>
      </c>
      <c r="F622" s="9">
        <v>196040059402</v>
      </c>
      <c r="G622" s="1" t="s">
        <v>23</v>
      </c>
      <c r="H622" s="1" t="s">
        <v>24</v>
      </c>
      <c r="I622" s="1" t="s">
        <v>25</v>
      </c>
      <c r="J622" s="1" t="s">
        <v>37</v>
      </c>
      <c r="K622" s="1" t="s">
        <v>77</v>
      </c>
      <c r="L622" s="1" t="s">
        <v>78</v>
      </c>
      <c r="M622" s="1" t="s">
        <v>39</v>
      </c>
      <c r="N622" s="1" t="s">
        <v>30</v>
      </c>
      <c r="P622" s="1" t="s">
        <v>31</v>
      </c>
      <c r="Q622" s="11">
        <v>1</v>
      </c>
      <c r="R622" s="5">
        <v>32</v>
      </c>
      <c r="S622" s="5">
        <f t="shared" si="9"/>
        <v>32</v>
      </c>
      <c r="T622" s="5">
        <v>16</v>
      </c>
    </row>
    <row r="623" spans="1:20" ht="87.75" customHeight="1">
      <c r="A623" s="1" t="s">
        <v>1379</v>
      </c>
      <c r="B623" s="4" t="s">
        <v>33</v>
      </c>
      <c r="C623" s="1" t="s">
        <v>1380</v>
      </c>
      <c r="D623" s="7" t="s">
        <v>1381</v>
      </c>
      <c r="F623" s="9">
        <v>196040053660</v>
      </c>
      <c r="G623" s="1" t="s">
        <v>23</v>
      </c>
      <c r="H623" s="1" t="s">
        <v>24</v>
      </c>
      <c r="I623" s="1" t="s">
        <v>25</v>
      </c>
      <c r="J623" s="1" t="s">
        <v>37</v>
      </c>
      <c r="K623" s="1" t="s">
        <v>77</v>
      </c>
      <c r="L623" s="1" t="s">
        <v>78</v>
      </c>
      <c r="M623" s="1" t="s">
        <v>39</v>
      </c>
      <c r="N623" s="1" t="s">
        <v>84</v>
      </c>
      <c r="P623" s="1" t="s">
        <v>31</v>
      </c>
      <c r="Q623" s="11">
        <v>5</v>
      </c>
      <c r="R623" s="5">
        <v>39</v>
      </c>
      <c r="S623" s="5">
        <f t="shared" si="9"/>
        <v>195</v>
      </c>
      <c r="T623" s="5">
        <v>19.5</v>
      </c>
    </row>
    <row r="624" spans="1:20" ht="87.75" customHeight="1">
      <c r="A624" s="1" t="s">
        <v>1382</v>
      </c>
      <c r="B624" s="4" t="s">
        <v>33</v>
      </c>
      <c r="C624" s="1" t="s">
        <v>1383</v>
      </c>
      <c r="D624" s="7" t="s">
        <v>1384</v>
      </c>
      <c r="F624" s="9">
        <v>196884107710</v>
      </c>
      <c r="G624" s="1" t="s">
        <v>23</v>
      </c>
      <c r="H624" s="1" t="s">
        <v>24</v>
      </c>
      <c r="I624" s="1" t="s">
        <v>25</v>
      </c>
      <c r="J624" s="1" t="s">
        <v>26</v>
      </c>
      <c r="K624" s="1" t="s">
        <v>77</v>
      </c>
      <c r="L624" s="1" t="s">
        <v>78</v>
      </c>
      <c r="M624" s="1" t="s">
        <v>39</v>
      </c>
      <c r="N624" s="1" t="s">
        <v>838</v>
      </c>
      <c r="P624" s="1" t="s">
        <v>31</v>
      </c>
      <c r="Q624" s="11">
        <v>9</v>
      </c>
      <c r="R624" s="5">
        <v>43</v>
      </c>
      <c r="S624" s="5">
        <f t="shared" si="9"/>
        <v>387</v>
      </c>
      <c r="T624" s="5">
        <v>21.5</v>
      </c>
    </row>
    <row r="625" spans="1:20" ht="87.75" customHeight="1">
      <c r="A625" s="1" t="s">
        <v>1382</v>
      </c>
      <c r="B625" s="4" t="s">
        <v>109</v>
      </c>
      <c r="C625" s="1" t="s">
        <v>1385</v>
      </c>
      <c r="D625" s="7" t="s">
        <v>1384</v>
      </c>
      <c r="F625" s="9">
        <v>196884107826</v>
      </c>
      <c r="G625" s="1" t="s">
        <v>23</v>
      </c>
      <c r="H625" s="1" t="s">
        <v>24</v>
      </c>
      <c r="I625" s="1" t="s">
        <v>25</v>
      </c>
      <c r="J625" s="1" t="s">
        <v>26</v>
      </c>
      <c r="K625" s="1" t="s">
        <v>77</v>
      </c>
      <c r="L625" s="1" t="s">
        <v>78</v>
      </c>
      <c r="M625" s="1" t="s">
        <v>39</v>
      </c>
      <c r="N625" s="1" t="s">
        <v>838</v>
      </c>
      <c r="P625" s="1" t="s">
        <v>31</v>
      </c>
      <c r="Q625" s="11">
        <v>1</v>
      </c>
      <c r="R625" s="5">
        <v>43</v>
      </c>
      <c r="S625" s="5">
        <f t="shared" si="9"/>
        <v>43</v>
      </c>
      <c r="T625" s="5">
        <v>21.5</v>
      </c>
    </row>
    <row r="626" spans="1:20" ht="87.75" customHeight="1">
      <c r="A626" s="1" t="s">
        <v>1386</v>
      </c>
      <c r="B626" s="4" t="s">
        <v>33</v>
      </c>
      <c r="C626" s="1" t="s">
        <v>1387</v>
      </c>
      <c r="D626" s="7" t="s">
        <v>1388</v>
      </c>
      <c r="F626" s="9">
        <v>196040047829</v>
      </c>
      <c r="G626" s="1" t="s">
        <v>23</v>
      </c>
      <c r="H626" s="1" t="s">
        <v>24</v>
      </c>
      <c r="I626" s="1" t="s">
        <v>25</v>
      </c>
      <c r="J626" s="1" t="s">
        <v>37</v>
      </c>
      <c r="K626" s="1" t="s">
        <v>77</v>
      </c>
      <c r="L626" s="1" t="s">
        <v>78</v>
      </c>
      <c r="M626" s="1" t="s">
        <v>39</v>
      </c>
      <c r="N626" s="1" t="s">
        <v>66</v>
      </c>
      <c r="P626" s="1" t="s">
        <v>31</v>
      </c>
      <c r="Q626" s="11">
        <v>4</v>
      </c>
      <c r="R626" s="5">
        <v>49</v>
      </c>
      <c r="S626" s="5">
        <f t="shared" si="9"/>
        <v>196</v>
      </c>
      <c r="T626" s="5">
        <v>24.5</v>
      </c>
    </row>
    <row r="627" spans="1:20" ht="87.75" customHeight="1">
      <c r="A627" s="1" t="s">
        <v>1386</v>
      </c>
      <c r="B627" s="4" t="s">
        <v>89</v>
      </c>
      <c r="C627" s="1" t="s">
        <v>1389</v>
      </c>
      <c r="D627" s="7" t="s">
        <v>1388</v>
      </c>
      <c r="F627" s="9">
        <v>196040048895</v>
      </c>
      <c r="G627" s="1" t="s">
        <v>23</v>
      </c>
      <c r="H627" s="1" t="s">
        <v>24</v>
      </c>
      <c r="I627" s="1" t="s">
        <v>25</v>
      </c>
      <c r="J627" s="1" t="s">
        <v>37</v>
      </c>
      <c r="K627" s="1" t="s">
        <v>77</v>
      </c>
      <c r="L627" s="1" t="s">
        <v>78</v>
      </c>
      <c r="M627" s="1" t="s">
        <v>39</v>
      </c>
      <c r="N627" s="1" t="s">
        <v>66</v>
      </c>
      <c r="P627" s="1" t="s">
        <v>31</v>
      </c>
      <c r="Q627" s="11">
        <v>1</v>
      </c>
      <c r="R627" s="5">
        <v>49</v>
      </c>
      <c r="S627" s="5">
        <f t="shared" si="9"/>
        <v>49</v>
      </c>
      <c r="T627" s="5">
        <v>24.5</v>
      </c>
    </row>
    <row r="628" spans="1:20" ht="87.75" customHeight="1">
      <c r="A628" s="1" t="s">
        <v>1390</v>
      </c>
      <c r="B628" s="4" t="s">
        <v>20</v>
      </c>
      <c r="C628" s="1" t="s">
        <v>1391</v>
      </c>
      <c r="D628" s="7" t="s">
        <v>1392</v>
      </c>
      <c r="F628" s="9">
        <v>196040366548</v>
      </c>
      <c r="G628" s="1" t="s">
        <v>23</v>
      </c>
      <c r="H628" s="1" t="s">
        <v>24</v>
      </c>
      <c r="I628" s="1" t="s">
        <v>76</v>
      </c>
      <c r="J628" s="1" t="s">
        <v>37</v>
      </c>
      <c r="K628" s="1" t="s">
        <v>77</v>
      </c>
      <c r="L628" s="1" t="s">
        <v>78</v>
      </c>
      <c r="M628" s="1" t="s">
        <v>65</v>
      </c>
      <c r="N628" s="1" t="s">
        <v>66</v>
      </c>
      <c r="P628" s="1" t="s">
        <v>96</v>
      </c>
      <c r="Q628" s="11">
        <v>1</v>
      </c>
      <c r="R628" s="5">
        <v>75</v>
      </c>
      <c r="S628" s="5">
        <f t="shared" si="9"/>
        <v>75</v>
      </c>
      <c r="T628" s="5">
        <v>37.5</v>
      </c>
    </row>
    <row r="629" spans="1:20" ht="87.75" customHeight="1">
      <c r="A629" s="1" t="s">
        <v>1393</v>
      </c>
      <c r="B629" s="4" t="s">
        <v>33</v>
      </c>
      <c r="C629" s="1" t="s">
        <v>1394</v>
      </c>
      <c r="D629" s="7" t="s">
        <v>1395</v>
      </c>
      <c r="F629" s="9">
        <v>196883764662</v>
      </c>
      <c r="G629" s="1" t="s">
        <v>23</v>
      </c>
      <c r="H629" s="1" t="s">
        <v>24</v>
      </c>
      <c r="I629" s="1" t="s">
        <v>76</v>
      </c>
      <c r="J629" s="1" t="s">
        <v>26</v>
      </c>
      <c r="K629" s="1" t="s">
        <v>77</v>
      </c>
      <c r="L629" s="1" t="s">
        <v>78</v>
      </c>
      <c r="M629" s="1" t="s">
        <v>65</v>
      </c>
      <c r="N629" s="1" t="s">
        <v>66</v>
      </c>
      <c r="P629" s="1" t="s">
        <v>96</v>
      </c>
      <c r="Q629" s="11">
        <v>4</v>
      </c>
      <c r="R629" s="5">
        <v>60</v>
      </c>
      <c r="S629" s="5">
        <f t="shared" si="9"/>
        <v>240</v>
      </c>
      <c r="T629" s="5">
        <v>30</v>
      </c>
    </row>
    <row r="630" spans="1:20" ht="87.75" customHeight="1">
      <c r="A630" s="1" t="s">
        <v>1393</v>
      </c>
      <c r="B630" s="4" t="s">
        <v>60</v>
      </c>
      <c r="C630" s="1" t="s">
        <v>1396</v>
      </c>
      <c r="D630" s="7" t="s">
        <v>1395</v>
      </c>
      <c r="F630" s="9">
        <v>196883764693</v>
      </c>
      <c r="G630" s="1" t="s">
        <v>23</v>
      </c>
      <c r="H630" s="1" t="s">
        <v>24</v>
      </c>
      <c r="I630" s="1" t="s">
        <v>76</v>
      </c>
      <c r="J630" s="1" t="s">
        <v>26</v>
      </c>
      <c r="K630" s="1" t="s">
        <v>77</v>
      </c>
      <c r="L630" s="1" t="s">
        <v>78</v>
      </c>
      <c r="M630" s="1" t="s">
        <v>65</v>
      </c>
      <c r="N630" s="1" t="s">
        <v>66</v>
      </c>
      <c r="P630" s="1" t="s">
        <v>96</v>
      </c>
      <c r="Q630" s="11">
        <v>1</v>
      </c>
      <c r="R630" s="5">
        <v>60</v>
      </c>
      <c r="S630" s="5">
        <f t="shared" si="9"/>
        <v>60</v>
      </c>
      <c r="T630" s="5">
        <v>30</v>
      </c>
    </row>
    <row r="631" spans="1:20" ht="87.75" customHeight="1">
      <c r="A631" s="1" t="s">
        <v>1393</v>
      </c>
      <c r="B631" s="4" t="s">
        <v>89</v>
      </c>
      <c r="C631" s="1" t="s">
        <v>1397</v>
      </c>
      <c r="D631" s="7" t="s">
        <v>1395</v>
      </c>
      <c r="F631" s="9">
        <v>196883764686</v>
      </c>
      <c r="G631" s="1" t="s">
        <v>23</v>
      </c>
      <c r="H631" s="1" t="s">
        <v>24</v>
      </c>
      <c r="I631" s="1" t="s">
        <v>76</v>
      </c>
      <c r="J631" s="1" t="s">
        <v>26</v>
      </c>
      <c r="K631" s="1" t="s">
        <v>77</v>
      </c>
      <c r="L631" s="1" t="s">
        <v>78</v>
      </c>
      <c r="M631" s="1" t="s">
        <v>65</v>
      </c>
      <c r="N631" s="1" t="s">
        <v>66</v>
      </c>
      <c r="P631" s="1" t="s">
        <v>96</v>
      </c>
      <c r="Q631" s="11">
        <v>1</v>
      </c>
      <c r="R631" s="5">
        <v>60</v>
      </c>
      <c r="S631" s="5">
        <f t="shared" si="9"/>
        <v>60</v>
      </c>
      <c r="T631" s="5">
        <v>30</v>
      </c>
    </row>
    <row r="632" spans="1:20" ht="87.75" customHeight="1">
      <c r="A632" s="1" t="s">
        <v>1393</v>
      </c>
      <c r="B632" s="4" t="s">
        <v>109</v>
      </c>
      <c r="C632" s="1" t="s">
        <v>1398</v>
      </c>
      <c r="D632" s="7" t="s">
        <v>1395</v>
      </c>
      <c r="F632" s="9">
        <v>196883764679</v>
      </c>
      <c r="G632" s="1" t="s">
        <v>23</v>
      </c>
      <c r="H632" s="1" t="s">
        <v>24</v>
      </c>
      <c r="I632" s="1" t="s">
        <v>76</v>
      </c>
      <c r="J632" s="1" t="s">
        <v>26</v>
      </c>
      <c r="K632" s="1" t="s">
        <v>77</v>
      </c>
      <c r="L632" s="1" t="s">
        <v>78</v>
      </c>
      <c r="M632" s="1" t="s">
        <v>65</v>
      </c>
      <c r="N632" s="1" t="s">
        <v>66</v>
      </c>
      <c r="P632" s="1" t="s">
        <v>96</v>
      </c>
      <c r="Q632" s="11">
        <v>1</v>
      </c>
      <c r="R632" s="5">
        <v>60</v>
      </c>
      <c r="S632" s="5">
        <f t="shared" si="9"/>
        <v>60</v>
      </c>
      <c r="T632" s="5">
        <v>30</v>
      </c>
    </row>
    <row r="633" spans="1:20" ht="87.75" customHeight="1">
      <c r="A633" s="1" t="s">
        <v>1393</v>
      </c>
      <c r="B633" s="4" t="s">
        <v>68</v>
      </c>
      <c r="C633" s="1" t="s">
        <v>1399</v>
      </c>
      <c r="D633" s="7" t="s">
        <v>1395</v>
      </c>
      <c r="F633" s="9">
        <v>196883764655</v>
      </c>
      <c r="G633" s="1" t="s">
        <v>23</v>
      </c>
      <c r="H633" s="1" t="s">
        <v>24</v>
      </c>
      <c r="I633" s="1" t="s">
        <v>76</v>
      </c>
      <c r="J633" s="1" t="s">
        <v>26</v>
      </c>
      <c r="K633" s="1" t="s">
        <v>77</v>
      </c>
      <c r="L633" s="1" t="s">
        <v>78</v>
      </c>
      <c r="M633" s="1" t="s">
        <v>65</v>
      </c>
      <c r="N633" s="1" t="s">
        <v>66</v>
      </c>
      <c r="P633" s="1" t="s">
        <v>96</v>
      </c>
      <c r="Q633" s="11">
        <v>1</v>
      </c>
      <c r="R633" s="5">
        <v>60</v>
      </c>
      <c r="S633" s="5">
        <f t="shared" si="9"/>
        <v>60</v>
      </c>
      <c r="T633" s="5">
        <v>30</v>
      </c>
    </row>
    <row r="634" spans="1:20" ht="87.75" customHeight="1">
      <c r="A634" s="1" t="s">
        <v>1400</v>
      </c>
      <c r="B634" s="4" t="s">
        <v>33</v>
      </c>
      <c r="C634" s="1" t="s">
        <v>1401</v>
      </c>
      <c r="D634" s="7" t="s">
        <v>1402</v>
      </c>
      <c r="F634" s="9">
        <v>196040052878</v>
      </c>
      <c r="G634" s="1" t="s">
        <v>23</v>
      </c>
      <c r="H634" s="1" t="s">
        <v>24</v>
      </c>
      <c r="I634" s="1" t="s">
        <v>76</v>
      </c>
      <c r="J634" s="1" t="s">
        <v>37</v>
      </c>
      <c r="K634" s="1" t="s">
        <v>77</v>
      </c>
      <c r="L634" s="1" t="s">
        <v>78</v>
      </c>
      <c r="M634" s="1" t="s">
        <v>65</v>
      </c>
      <c r="N634" s="1" t="s">
        <v>66</v>
      </c>
      <c r="P634" s="1" t="s">
        <v>96</v>
      </c>
      <c r="Q634" s="11">
        <v>10</v>
      </c>
      <c r="R634" s="5">
        <v>56</v>
      </c>
      <c r="S634" s="5">
        <f t="shared" si="9"/>
        <v>560</v>
      </c>
      <c r="T634" s="5">
        <v>28</v>
      </c>
    </row>
    <row r="635" spans="1:20" ht="87.75" customHeight="1">
      <c r="A635" s="1" t="s">
        <v>1403</v>
      </c>
      <c r="B635" s="4" t="s">
        <v>33</v>
      </c>
      <c r="C635" s="1" t="s">
        <v>1404</v>
      </c>
      <c r="D635" s="7" t="s">
        <v>1405</v>
      </c>
      <c r="F635" s="9">
        <v>196040046587</v>
      </c>
      <c r="G635" s="1" t="s">
        <v>23</v>
      </c>
      <c r="H635" s="1" t="s">
        <v>24</v>
      </c>
      <c r="I635" s="1" t="s">
        <v>76</v>
      </c>
      <c r="J635" s="1" t="s">
        <v>37</v>
      </c>
      <c r="K635" s="1" t="s">
        <v>77</v>
      </c>
      <c r="L635" s="1" t="s">
        <v>78</v>
      </c>
      <c r="M635" s="1" t="s">
        <v>65</v>
      </c>
      <c r="N635" s="1" t="s">
        <v>66</v>
      </c>
      <c r="P635" s="1" t="s">
        <v>96</v>
      </c>
      <c r="Q635" s="11">
        <v>3</v>
      </c>
      <c r="R635" s="5">
        <v>64</v>
      </c>
      <c r="S635" s="5">
        <f t="shared" si="9"/>
        <v>192</v>
      </c>
      <c r="T635" s="5">
        <v>32</v>
      </c>
    </row>
    <row r="636" spans="1:20" ht="87.75" customHeight="1">
      <c r="A636" s="1" t="s">
        <v>1406</v>
      </c>
      <c r="B636" s="4" t="s">
        <v>33</v>
      </c>
      <c r="C636" s="1" t="s">
        <v>1407</v>
      </c>
      <c r="D636" s="7" t="s">
        <v>1408</v>
      </c>
      <c r="F636" s="9">
        <v>196040067766</v>
      </c>
      <c r="G636" s="1" t="s">
        <v>23</v>
      </c>
      <c r="H636" s="1" t="s">
        <v>24</v>
      </c>
      <c r="I636" s="1" t="s">
        <v>25</v>
      </c>
      <c r="J636" s="1" t="s">
        <v>37</v>
      </c>
      <c r="K636" s="1" t="s">
        <v>77</v>
      </c>
      <c r="L636" s="1" t="s">
        <v>78</v>
      </c>
      <c r="M636" s="1" t="s">
        <v>39</v>
      </c>
      <c r="N636" s="1" t="s">
        <v>66</v>
      </c>
      <c r="P636" s="1" t="s">
        <v>31</v>
      </c>
      <c r="Q636" s="11">
        <v>15</v>
      </c>
      <c r="R636" s="5">
        <v>40</v>
      </c>
      <c r="S636" s="5">
        <f t="shared" si="9"/>
        <v>600</v>
      </c>
      <c r="T636" s="5">
        <v>20</v>
      </c>
    </row>
    <row r="637" spans="1:20" ht="87.75" customHeight="1">
      <c r="A637" s="1" t="s">
        <v>1409</v>
      </c>
      <c r="B637" s="4" t="s">
        <v>68</v>
      </c>
      <c r="C637" s="1" t="s">
        <v>1410</v>
      </c>
      <c r="D637" s="7" t="s">
        <v>1411</v>
      </c>
      <c r="F637" s="9">
        <v>196040066752</v>
      </c>
      <c r="G637" s="1" t="s">
        <v>23</v>
      </c>
      <c r="H637" s="1" t="s">
        <v>24</v>
      </c>
      <c r="I637" s="1" t="s">
        <v>25</v>
      </c>
      <c r="J637" s="1" t="s">
        <v>37</v>
      </c>
      <c r="K637" s="1" t="s">
        <v>77</v>
      </c>
      <c r="L637" s="1" t="s">
        <v>78</v>
      </c>
      <c r="M637" s="1" t="s">
        <v>39</v>
      </c>
      <c r="N637" s="1" t="s">
        <v>84</v>
      </c>
      <c r="P637" s="1" t="s">
        <v>31</v>
      </c>
      <c r="Q637" s="11">
        <v>2</v>
      </c>
      <c r="R637" s="5">
        <v>40</v>
      </c>
      <c r="S637" s="5">
        <f t="shared" si="9"/>
        <v>80</v>
      </c>
      <c r="T637" s="5">
        <v>20</v>
      </c>
    </row>
    <row r="638" spans="1:20" ht="87.75" customHeight="1">
      <c r="A638" s="1" t="s">
        <v>1412</v>
      </c>
      <c r="B638" s="4" t="s">
        <v>80</v>
      </c>
      <c r="C638" s="1" t="s">
        <v>1413</v>
      </c>
      <c r="D638" s="7" t="s">
        <v>1411</v>
      </c>
      <c r="F638" s="9">
        <v>196040066622</v>
      </c>
      <c r="G638" s="1" t="s">
        <v>23</v>
      </c>
      <c r="H638" s="1" t="s">
        <v>24</v>
      </c>
      <c r="I638" s="1" t="s">
        <v>25</v>
      </c>
      <c r="J638" s="1" t="s">
        <v>37</v>
      </c>
      <c r="K638" s="1" t="s">
        <v>77</v>
      </c>
      <c r="L638" s="1" t="s">
        <v>78</v>
      </c>
      <c r="M638" s="1" t="s">
        <v>39</v>
      </c>
      <c r="N638" s="1" t="s">
        <v>84</v>
      </c>
      <c r="P638" s="1" t="s">
        <v>31</v>
      </c>
      <c r="Q638" s="11">
        <v>5</v>
      </c>
      <c r="R638" s="5">
        <v>40</v>
      </c>
      <c r="S638" s="5">
        <f t="shared" si="9"/>
        <v>200</v>
      </c>
      <c r="T638" s="5">
        <v>20</v>
      </c>
    </row>
    <row r="639" spans="1:20" ht="87.75" customHeight="1">
      <c r="A639" s="1" t="s">
        <v>1412</v>
      </c>
      <c r="B639" s="4" t="s">
        <v>33</v>
      </c>
      <c r="C639" s="1" t="s">
        <v>1414</v>
      </c>
      <c r="D639" s="7" t="s">
        <v>1411</v>
      </c>
      <c r="F639" s="9">
        <v>196040065595</v>
      </c>
      <c r="G639" s="1" t="s">
        <v>23</v>
      </c>
      <c r="H639" s="1" t="s">
        <v>24</v>
      </c>
      <c r="I639" s="1" t="s">
        <v>25</v>
      </c>
      <c r="J639" s="1" t="s">
        <v>37</v>
      </c>
      <c r="K639" s="1" t="s">
        <v>77</v>
      </c>
      <c r="L639" s="1" t="s">
        <v>78</v>
      </c>
      <c r="M639" s="1" t="s">
        <v>39</v>
      </c>
      <c r="N639" s="1" t="s">
        <v>84</v>
      </c>
      <c r="P639" s="1" t="s">
        <v>31</v>
      </c>
      <c r="Q639" s="11">
        <v>11</v>
      </c>
      <c r="R639" s="5">
        <v>40</v>
      </c>
      <c r="S639" s="5">
        <f t="shared" si="9"/>
        <v>440</v>
      </c>
      <c r="T639" s="5">
        <v>20</v>
      </c>
    </row>
    <row r="640" spans="1:20" ht="87.75" customHeight="1">
      <c r="A640" s="1" t="s">
        <v>1412</v>
      </c>
      <c r="B640" s="4" t="s">
        <v>109</v>
      </c>
      <c r="C640" s="1" t="s">
        <v>1415</v>
      </c>
      <c r="D640" s="7" t="s">
        <v>1411</v>
      </c>
      <c r="F640" s="9">
        <v>196040066400</v>
      </c>
      <c r="G640" s="1" t="s">
        <v>23</v>
      </c>
      <c r="H640" s="1" t="s">
        <v>24</v>
      </c>
      <c r="I640" s="1" t="s">
        <v>25</v>
      </c>
      <c r="J640" s="1" t="s">
        <v>37</v>
      </c>
      <c r="K640" s="1" t="s">
        <v>77</v>
      </c>
      <c r="L640" s="1" t="s">
        <v>78</v>
      </c>
      <c r="M640" s="1" t="s">
        <v>39</v>
      </c>
      <c r="N640" s="1" t="s">
        <v>84</v>
      </c>
      <c r="P640" s="1" t="s">
        <v>31</v>
      </c>
      <c r="Q640" s="11">
        <v>1</v>
      </c>
      <c r="R640" s="5">
        <v>40</v>
      </c>
      <c r="S640" s="5">
        <f t="shared" si="9"/>
        <v>40</v>
      </c>
      <c r="T640" s="5">
        <v>20</v>
      </c>
    </row>
    <row r="641" spans="1:20" ht="87.75" customHeight="1">
      <c r="A641" s="1" t="s">
        <v>1412</v>
      </c>
      <c r="B641" s="4" t="s">
        <v>68</v>
      </c>
      <c r="C641" s="1" t="s">
        <v>1416</v>
      </c>
      <c r="D641" s="7" t="s">
        <v>1411</v>
      </c>
      <c r="F641" s="9">
        <v>196040066240</v>
      </c>
      <c r="G641" s="1" t="s">
        <v>23</v>
      </c>
      <c r="H641" s="1" t="s">
        <v>24</v>
      </c>
      <c r="I641" s="1" t="s">
        <v>25</v>
      </c>
      <c r="J641" s="1" t="s">
        <v>37</v>
      </c>
      <c r="K641" s="1" t="s">
        <v>77</v>
      </c>
      <c r="L641" s="1" t="s">
        <v>78</v>
      </c>
      <c r="M641" s="1" t="s">
        <v>39</v>
      </c>
      <c r="N641" s="1" t="s">
        <v>84</v>
      </c>
      <c r="P641" s="1" t="s">
        <v>31</v>
      </c>
      <c r="Q641" s="11">
        <v>1</v>
      </c>
      <c r="R641" s="5">
        <v>40</v>
      </c>
      <c r="S641" s="5">
        <f t="shared" si="9"/>
        <v>40</v>
      </c>
      <c r="T641" s="5">
        <v>20</v>
      </c>
    </row>
    <row r="642" spans="1:20" ht="87.75" customHeight="1">
      <c r="A642" s="1" t="s">
        <v>1417</v>
      </c>
      <c r="B642" s="4" t="s">
        <v>33</v>
      </c>
      <c r="C642" s="1" t="s">
        <v>1418</v>
      </c>
      <c r="D642" s="7" t="s">
        <v>1411</v>
      </c>
      <c r="F642" s="9">
        <v>196040069418</v>
      </c>
      <c r="G642" s="1" t="s">
        <v>23</v>
      </c>
      <c r="H642" s="1" t="s">
        <v>24</v>
      </c>
      <c r="I642" s="1" t="s">
        <v>25</v>
      </c>
      <c r="J642" s="1" t="s">
        <v>37</v>
      </c>
      <c r="K642" s="1" t="s">
        <v>77</v>
      </c>
      <c r="L642" s="1" t="s">
        <v>78</v>
      </c>
      <c r="M642" s="1" t="s">
        <v>39</v>
      </c>
      <c r="N642" s="1" t="s">
        <v>84</v>
      </c>
      <c r="P642" s="1" t="s">
        <v>31</v>
      </c>
      <c r="Q642" s="11">
        <v>3</v>
      </c>
      <c r="R642" s="5">
        <v>40</v>
      </c>
      <c r="S642" s="5">
        <f t="shared" ref="S642:S705" si="10">Q642*R642</f>
        <v>120</v>
      </c>
      <c r="T642" s="5">
        <v>20</v>
      </c>
    </row>
    <row r="643" spans="1:20" ht="87.75" customHeight="1">
      <c r="A643" s="1" t="s">
        <v>1417</v>
      </c>
      <c r="B643" s="4" t="s">
        <v>60</v>
      </c>
      <c r="C643" s="1" t="s">
        <v>1419</v>
      </c>
      <c r="D643" s="7" t="s">
        <v>1411</v>
      </c>
      <c r="F643" s="9">
        <v>196040069432</v>
      </c>
      <c r="G643" s="1" t="s">
        <v>23</v>
      </c>
      <c r="H643" s="1" t="s">
        <v>24</v>
      </c>
      <c r="I643" s="1" t="s">
        <v>25</v>
      </c>
      <c r="J643" s="1" t="s">
        <v>37</v>
      </c>
      <c r="K643" s="1" t="s">
        <v>77</v>
      </c>
      <c r="L643" s="1" t="s">
        <v>78</v>
      </c>
      <c r="M643" s="1" t="s">
        <v>39</v>
      </c>
      <c r="N643" s="1" t="s">
        <v>84</v>
      </c>
      <c r="P643" s="1" t="s">
        <v>31</v>
      </c>
      <c r="Q643" s="11">
        <v>2</v>
      </c>
      <c r="R643" s="5">
        <v>40</v>
      </c>
      <c r="S643" s="5">
        <f t="shared" si="10"/>
        <v>80</v>
      </c>
      <c r="T643" s="5">
        <v>20</v>
      </c>
    </row>
    <row r="644" spans="1:20" ht="87.75" customHeight="1">
      <c r="A644" s="1" t="s">
        <v>1420</v>
      </c>
      <c r="B644" s="4" t="s">
        <v>33</v>
      </c>
      <c r="C644" s="1" t="s">
        <v>1421</v>
      </c>
      <c r="D644" s="7" t="s">
        <v>1422</v>
      </c>
      <c r="F644" s="9">
        <v>196040370583</v>
      </c>
      <c r="G644" s="1" t="s">
        <v>23</v>
      </c>
      <c r="H644" s="1" t="s">
        <v>24</v>
      </c>
      <c r="I644" s="1" t="s">
        <v>25</v>
      </c>
      <c r="J644" s="1" t="s">
        <v>26</v>
      </c>
      <c r="K644" s="1" t="s">
        <v>77</v>
      </c>
      <c r="L644" s="1" t="s">
        <v>78</v>
      </c>
      <c r="M644" s="1" t="s">
        <v>29</v>
      </c>
      <c r="N644" s="1" t="s">
        <v>66</v>
      </c>
      <c r="O644" s="1" t="s">
        <v>14</v>
      </c>
      <c r="P644" s="1" t="s">
        <v>144</v>
      </c>
      <c r="Q644" s="11">
        <v>1</v>
      </c>
      <c r="R644" s="5">
        <v>100</v>
      </c>
      <c r="S644" s="5">
        <f t="shared" si="10"/>
        <v>100</v>
      </c>
      <c r="T644" s="5">
        <v>50</v>
      </c>
    </row>
    <row r="645" spans="1:20" ht="87.75" customHeight="1">
      <c r="A645" s="1" t="s">
        <v>1420</v>
      </c>
      <c r="B645" s="4" t="s">
        <v>20</v>
      </c>
      <c r="C645" s="1" t="s">
        <v>1423</v>
      </c>
      <c r="D645" s="7" t="s">
        <v>1422</v>
      </c>
      <c r="F645" s="9">
        <v>196040370521</v>
      </c>
      <c r="G645" s="1" t="s">
        <v>23</v>
      </c>
      <c r="H645" s="1" t="s">
        <v>24</v>
      </c>
      <c r="I645" s="1" t="s">
        <v>25</v>
      </c>
      <c r="J645" s="1" t="s">
        <v>26</v>
      </c>
      <c r="K645" s="1" t="s">
        <v>77</v>
      </c>
      <c r="L645" s="1" t="s">
        <v>78</v>
      </c>
      <c r="M645" s="1" t="s">
        <v>29</v>
      </c>
      <c r="N645" s="1" t="s">
        <v>66</v>
      </c>
      <c r="O645" s="1" t="s">
        <v>14</v>
      </c>
      <c r="P645" s="1" t="s">
        <v>144</v>
      </c>
      <c r="Q645" s="11">
        <v>2</v>
      </c>
      <c r="R645" s="5">
        <v>100</v>
      </c>
      <c r="S645" s="5">
        <f t="shared" si="10"/>
        <v>200</v>
      </c>
      <c r="T645" s="5">
        <v>50</v>
      </c>
    </row>
    <row r="646" spans="1:20" ht="87.75" customHeight="1">
      <c r="A646" s="1" t="s">
        <v>1424</v>
      </c>
      <c r="B646" s="4" t="s">
        <v>33</v>
      </c>
      <c r="C646" s="1" t="s">
        <v>1425</v>
      </c>
      <c r="D646" s="7" t="s">
        <v>1426</v>
      </c>
      <c r="F646" s="9">
        <v>196040373867</v>
      </c>
      <c r="G646" s="1" t="s">
        <v>23</v>
      </c>
      <c r="H646" s="1" t="s">
        <v>24</v>
      </c>
      <c r="I646" s="1" t="s">
        <v>25</v>
      </c>
      <c r="J646" s="1" t="s">
        <v>37</v>
      </c>
      <c r="K646" s="1" t="s">
        <v>77</v>
      </c>
      <c r="L646" s="1" t="s">
        <v>78</v>
      </c>
      <c r="M646" s="1" t="s">
        <v>29</v>
      </c>
      <c r="N646" s="1" t="s">
        <v>30</v>
      </c>
      <c r="P646" s="1" t="s">
        <v>144</v>
      </c>
      <c r="Q646" s="11">
        <v>2</v>
      </c>
      <c r="R646" s="5">
        <v>100</v>
      </c>
      <c r="S646" s="5">
        <f t="shared" si="10"/>
        <v>200</v>
      </c>
      <c r="T646" s="5">
        <v>50</v>
      </c>
    </row>
    <row r="647" spans="1:20" ht="87.75" customHeight="1">
      <c r="A647" s="1" t="s">
        <v>1424</v>
      </c>
      <c r="B647" s="4" t="s">
        <v>89</v>
      </c>
      <c r="C647" s="1" t="s">
        <v>1427</v>
      </c>
      <c r="D647" s="7" t="s">
        <v>1426</v>
      </c>
      <c r="F647" s="9">
        <v>196040373881</v>
      </c>
      <c r="G647" s="1" t="s">
        <v>23</v>
      </c>
      <c r="H647" s="1" t="s">
        <v>24</v>
      </c>
      <c r="I647" s="1" t="s">
        <v>25</v>
      </c>
      <c r="J647" s="1" t="s">
        <v>37</v>
      </c>
      <c r="K647" s="1" t="s">
        <v>77</v>
      </c>
      <c r="L647" s="1" t="s">
        <v>78</v>
      </c>
      <c r="M647" s="1" t="s">
        <v>29</v>
      </c>
      <c r="N647" s="1" t="s">
        <v>30</v>
      </c>
      <c r="P647" s="1" t="s">
        <v>144</v>
      </c>
      <c r="Q647" s="11">
        <v>1</v>
      </c>
      <c r="R647" s="5">
        <v>100</v>
      </c>
      <c r="S647" s="5">
        <f t="shared" si="10"/>
        <v>100</v>
      </c>
      <c r="T647" s="5">
        <v>50</v>
      </c>
    </row>
    <row r="648" spans="1:20" ht="87.75" customHeight="1">
      <c r="A648" s="1" t="s">
        <v>1428</v>
      </c>
      <c r="B648" s="4" t="s">
        <v>89</v>
      </c>
      <c r="C648" s="1" t="s">
        <v>1429</v>
      </c>
      <c r="D648" s="7" t="s">
        <v>1430</v>
      </c>
      <c r="F648" s="9">
        <v>196040379487</v>
      </c>
      <c r="G648" s="1" t="s">
        <v>23</v>
      </c>
      <c r="H648" s="1" t="s">
        <v>24</v>
      </c>
      <c r="I648" s="1" t="s">
        <v>25</v>
      </c>
      <c r="J648" s="1" t="s">
        <v>37</v>
      </c>
      <c r="K648" s="1" t="s">
        <v>27</v>
      </c>
      <c r="L648" s="1" t="s">
        <v>72</v>
      </c>
      <c r="M648" s="1" t="s">
        <v>29</v>
      </c>
      <c r="N648" s="1" t="s">
        <v>30</v>
      </c>
      <c r="P648" s="1" t="s">
        <v>31</v>
      </c>
      <c r="Q648" s="11">
        <v>1</v>
      </c>
      <c r="R648" s="5">
        <v>41</v>
      </c>
      <c r="S648" s="5">
        <f t="shared" si="10"/>
        <v>41</v>
      </c>
      <c r="T648" s="5">
        <v>20.5</v>
      </c>
    </row>
    <row r="649" spans="1:20" ht="87.75" customHeight="1">
      <c r="A649" s="1" t="s">
        <v>1431</v>
      </c>
      <c r="B649" s="4" t="s">
        <v>33</v>
      </c>
      <c r="C649" s="1" t="s">
        <v>1432</v>
      </c>
      <c r="D649" s="7" t="s">
        <v>1433</v>
      </c>
      <c r="F649" s="9">
        <v>196040509112</v>
      </c>
      <c r="G649" s="1" t="s">
        <v>23</v>
      </c>
      <c r="H649" s="1" t="s">
        <v>24</v>
      </c>
      <c r="I649" s="1" t="s">
        <v>25</v>
      </c>
      <c r="J649" s="1" t="s">
        <v>37</v>
      </c>
      <c r="K649" s="1" t="s">
        <v>77</v>
      </c>
      <c r="L649" s="1" t="s">
        <v>102</v>
      </c>
      <c r="M649" s="1" t="s">
        <v>29</v>
      </c>
      <c r="N649" s="1" t="s">
        <v>30</v>
      </c>
      <c r="P649" s="1" t="s">
        <v>31</v>
      </c>
      <c r="Q649" s="11">
        <v>16</v>
      </c>
      <c r="R649" s="5">
        <v>48</v>
      </c>
      <c r="S649" s="5">
        <f t="shared" si="10"/>
        <v>768</v>
      </c>
      <c r="T649" s="5">
        <v>24</v>
      </c>
    </row>
    <row r="650" spans="1:20" ht="87.75" customHeight="1">
      <c r="A650" s="1" t="s">
        <v>1431</v>
      </c>
      <c r="B650" s="4" t="s">
        <v>60</v>
      </c>
      <c r="C650" s="1" t="s">
        <v>1434</v>
      </c>
      <c r="D650" s="7" t="s">
        <v>1433</v>
      </c>
      <c r="F650" s="9">
        <v>196040509723</v>
      </c>
      <c r="G650" s="1" t="s">
        <v>23</v>
      </c>
      <c r="H650" s="1" t="s">
        <v>24</v>
      </c>
      <c r="I650" s="1" t="s">
        <v>25</v>
      </c>
      <c r="J650" s="1" t="s">
        <v>37</v>
      </c>
      <c r="K650" s="1" t="s">
        <v>77</v>
      </c>
      <c r="L650" s="1" t="s">
        <v>102</v>
      </c>
      <c r="M650" s="1" t="s">
        <v>29</v>
      </c>
      <c r="N650" s="1" t="s">
        <v>30</v>
      </c>
      <c r="P650" s="1" t="s">
        <v>31</v>
      </c>
      <c r="Q650" s="11">
        <v>2</v>
      </c>
      <c r="R650" s="5">
        <v>48</v>
      </c>
      <c r="S650" s="5">
        <f t="shared" si="10"/>
        <v>96</v>
      </c>
      <c r="T650" s="5">
        <v>24</v>
      </c>
    </row>
    <row r="651" spans="1:20" ht="87.75" customHeight="1">
      <c r="A651" s="1" t="s">
        <v>1431</v>
      </c>
      <c r="B651" s="4" t="s">
        <v>68</v>
      </c>
      <c r="C651" s="1" t="s">
        <v>1435</v>
      </c>
      <c r="D651" s="7" t="s">
        <v>1433</v>
      </c>
      <c r="F651" s="9">
        <v>196040508894</v>
      </c>
      <c r="G651" s="1" t="s">
        <v>23</v>
      </c>
      <c r="H651" s="1" t="s">
        <v>24</v>
      </c>
      <c r="I651" s="1" t="s">
        <v>25</v>
      </c>
      <c r="J651" s="1" t="s">
        <v>37</v>
      </c>
      <c r="K651" s="1" t="s">
        <v>77</v>
      </c>
      <c r="L651" s="1" t="s">
        <v>102</v>
      </c>
      <c r="M651" s="1" t="s">
        <v>29</v>
      </c>
      <c r="N651" s="1" t="s">
        <v>30</v>
      </c>
      <c r="P651" s="1" t="s">
        <v>31</v>
      </c>
      <c r="Q651" s="11">
        <v>1</v>
      </c>
      <c r="R651" s="5">
        <v>48</v>
      </c>
      <c r="S651" s="5">
        <f t="shared" si="10"/>
        <v>48</v>
      </c>
      <c r="T651" s="5">
        <v>24</v>
      </c>
    </row>
    <row r="652" spans="1:20" ht="87.75" customHeight="1">
      <c r="A652" s="1" t="s">
        <v>1436</v>
      </c>
      <c r="B652" s="1" t="s">
        <v>89</v>
      </c>
      <c r="C652" s="1" t="s">
        <v>1437</v>
      </c>
      <c r="D652" s="7" t="s">
        <v>1438</v>
      </c>
      <c r="F652" s="9">
        <v>196040396934</v>
      </c>
      <c r="G652" s="1" t="s">
        <v>23</v>
      </c>
      <c r="H652" s="1" t="s">
        <v>24</v>
      </c>
      <c r="I652" s="1" t="s">
        <v>25</v>
      </c>
      <c r="J652" s="1" t="s">
        <v>988</v>
      </c>
      <c r="K652" s="1" t="s">
        <v>27</v>
      </c>
      <c r="L652" s="1" t="s">
        <v>28</v>
      </c>
      <c r="M652" s="1" t="s">
        <v>39</v>
      </c>
      <c r="N652" s="1" t="s">
        <v>66</v>
      </c>
      <c r="O652" s="1" t="s">
        <v>14</v>
      </c>
      <c r="P652" s="1" t="s">
        <v>144</v>
      </c>
      <c r="Q652" s="11">
        <v>46</v>
      </c>
      <c r="R652" s="5">
        <v>120</v>
      </c>
      <c r="S652" s="5">
        <f t="shared" si="10"/>
        <v>5520</v>
      </c>
      <c r="T652" s="5">
        <v>60</v>
      </c>
    </row>
    <row r="653" spans="1:20" ht="87.75" customHeight="1">
      <c r="A653" s="1" t="s">
        <v>1436</v>
      </c>
      <c r="B653" s="1" t="s">
        <v>20</v>
      </c>
      <c r="C653" s="1" t="s">
        <v>1439</v>
      </c>
      <c r="D653" s="7" t="s">
        <v>1438</v>
      </c>
      <c r="F653" s="9">
        <v>196040396675</v>
      </c>
      <c r="G653" s="1" t="s">
        <v>23</v>
      </c>
      <c r="H653" s="1" t="s">
        <v>24</v>
      </c>
      <c r="I653" s="1" t="s">
        <v>25</v>
      </c>
      <c r="J653" s="1" t="s">
        <v>988</v>
      </c>
      <c r="K653" s="1" t="s">
        <v>27</v>
      </c>
      <c r="L653" s="1" t="s">
        <v>28</v>
      </c>
      <c r="M653" s="1" t="s">
        <v>39</v>
      </c>
      <c r="N653" s="1" t="s">
        <v>66</v>
      </c>
      <c r="O653" s="1" t="s">
        <v>14</v>
      </c>
      <c r="P653" s="1" t="s">
        <v>144</v>
      </c>
      <c r="Q653" s="11">
        <v>5</v>
      </c>
      <c r="R653" s="5">
        <v>120</v>
      </c>
      <c r="S653" s="5">
        <f t="shared" si="10"/>
        <v>600</v>
      </c>
      <c r="T653" s="5">
        <v>60</v>
      </c>
    </row>
    <row r="654" spans="1:20" ht="87.75" customHeight="1">
      <c r="A654" s="1" t="s">
        <v>1440</v>
      </c>
      <c r="B654" s="4" t="s">
        <v>89</v>
      </c>
      <c r="C654" s="1" t="s">
        <v>1441</v>
      </c>
      <c r="D654" s="7" t="s">
        <v>1442</v>
      </c>
      <c r="F654" s="9">
        <v>196883703074</v>
      </c>
      <c r="G654" s="1" t="s">
        <v>23</v>
      </c>
      <c r="H654" s="1" t="s">
        <v>24</v>
      </c>
      <c r="I654" s="1" t="s">
        <v>25</v>
      </c>
      <c r="J654" s="1" t="s">
        <v>26</v>
      </c>
      <c r="K654" s="1" t="s">
        <v>27</v>
      </c>
      <c r="L654" s="1" t="s">
        <v>28</v>
      </c>
      <c r="M654" s="1" t="s">
        <v>39</v>
      </c>
      <c r="N654" s="1" t="s">
        <v>49</v>
      </c>
      <c r="P654" s="1" t="s">
        <v>144</v>
      </c>
      <c r="Q654" s="11">
        <v>3</v>
      </c>
      <c r="R654" s="5">
        <v>120</v>
      </c>
      <c r="S654" s="5">
        <f t="shared" si="10"/>
        <v>360</v>
      </c>
      <c r="T654" s="5">
        <v>60</v>
      </c>
    </row>
    <row r="655" spans="1:20" ht="87.75" customHeight="1">
      <c r="A655" s="1" t="s">
        <v>1440</v>
      </c>
      <c r="B655" s="4" t="s">
        <v>109</v>
      </c>
      <c r="C655" s="1" t="s">
        <v>1443</v>
      </c>
      <c r="D655" s="7" t="s">
        <v>1442</v>
      </c>
      <c r="F655" s="9">
        <v>196883703210</v>
      </c>
      <c r="G655" s="1" t="s">
        <v>23</v>
      </c>
      <c r="H655" s="1" t="s">
        <v>24</v>
      </c>
      <c r="I655" s="1" t="s">
        <v>25</v>
      </c>
      <c r="J655" s="1" t="s">
        <v>26</v>
      </c>
      <c r="K655" s="1" t="s">
        <v>27</v>
      </c>
      <c r="L655" s="1" t="s">
        <v>28</v>
      </c>
      <c r="M655" s="1" t="s">
        <v>39</v>
      </c>
      <c r="N655" s="1" t="s">
        <v>49</v>
      </c>
      <c r="P655" s="1" t="s">
        <v>144</v>
      </c>
      <c r="Q655" s="11">
        <v>2</v>
      </c>
      <c r="R655" s="5">
        <v>120</v>
      </c>
      <c r="S655" s="5">
        <f t="shared" si="10"/>
        <v>240</v>
      </c>
      <c r="T655" s="5">
        <v>60</v>
      </c>
    </row>
    <row r="656" spans="1:20" ht="87.75" customHeight="1">
      <c r="A656" s="1" t="s">
        <v>1444</v>
      </c>
      <c r="B656" s="4" t="s">
        <v>60</v>
      </c>
      <c r="C656" s="1" t="s">
        <v>1445</v>
      </c>
      <c r="D656" s="7" t="s">
        <v>1446</v>
      </c>
      <c r="F656" s="9">
        <v>196040506838</v>
      </c>
      <c r="G656" s="1" t="s">
        <v>23</v>
      </c>
      <c r="H656" s="1" t="s">
        <v>24</v>
      </c>
      <c r="I656" s="1" t="s">
        <v>25</v>
      </c>
      <c r="J656" s="1" t="s">
        <v>37</v>
      </c>
      <c r="K656" s="1" t="s">
        <v>27</v>
      </c>
      <c r="L656" s="1" t="s">
        <v>192</v>
      </c>
      <c r="M656" s="1" t="s">
        <v>39</v>
      </c>
      <c r="N656" s="1" t="s">
        <v>66</v>
      </c>
      <c r="P656" s="1" t="s">
        <v>96</v>
      </c>
      <c r="Q656" s="11">
        <v>7</v>
      </c>
      <c r="R656" s="5">
        <v>100</v>
      </c>
      <c r="S656" s="5">
        <f t="shared" si="10"/>
        <v>700</v>
      </c>
      <c r="T656" s="5">
        <v>50</v>
      </c>
    </row>
    <row r="657" spans="1:20" ht="87.75" customHeight="1">
      <c r="A657" s="1" t="s">
        <v>1444</v>
      </c>
      <c r="B657" s="4" t="s">
        <v>89</v>
      </c>
      <c r="C657" s="1" t="s">
        <v>1447</v>
      </c>
      <c r="D657" s="7" t="s">
        <v>1446</v>
      </c>
      <c r="F657" s="9">
        <v>196040506364</v>
      </c>
      <c r="G657" s="1" t="s">
        <v>23</v>
      </c>
      <c r="H657" s="1" t="s">
        <v>24</v>
      </c>
      <c r="I657" s="1" t="s">
        <v>25</v>
      </c>
      <c r="J657" s="1" t="s">
        <v>37</v>
      </c>
      <c r="K657" s="1" t="s">
        <v>27</v>
      </c>
      <c r="L657" s="1" t="s">
        <v>192</v>
      </c>
      <c r="M657" s="1" t="s">
        <v>39</v>
      </c>
      <c r="N657" s="1" t="s">
        <v>66</v>
      </c>
      <c r="P657" s="1" t="s">
        <v>96</v>
      </c>
      <c r="Q657" s="11">
        <v>20</v>
      </c>
      <c r="R657" s="5">
        <v>100</v>
      </c>
      <c r="S657" s="5">
        <f t="shared" si="10"/>
        <v>2000</v>
      </c>
      <c r="T657" s="5">
        <v>50</v>
      </c>
    </row>
    <row r="658" spans="1:20" ht="87.75" customHeight="1">
      <c r="A658" s="1" t="s">
        <v>1444</v>
      </c>
      <c r="B658" s="4" t="s">
        <v>68</v>
      </c>
      <c r="C658" s="1" t="s">
        <v>1448</v>
      </c>
      <c r="D658" s="7" t="s">
        <v>1446</v>
      </c>
      <c r="F658" s="9">
        <v>196040506159</v>
      </c>
      <c r="G658" s="1" t="s">
        <v>23</v>
      </c>
      <c r="H658" s="1" t="s">
        <v>24</v>
      </c>
      <c r="I658" s="1" t="s">
        <v>25</v>
      </c>
      <c r="J658" s="1" t="s">
        <v>37</v>
      </c>
      <c r="K658" s="1" t="s">
        <v>27</v>
      </c>
      <c r="L658" s="1" t="s">
        <v>192</v>
      </c>
      <c r="M658" s="1" t="s">
        <v>39</v>
      </c>
      <c r="N658" s="1" t="s">
        <v>66</v>
      </c>
      <c r="P658" s="1" t="s">
        <v>96</v>
      </c>
      <c r="Q658" s="11">
        <v>6</v>
      </c>
      <c r="R658" s="5">
        <v>100</v>
      </c>
      <c r="S658" s="5">
        <f t="shared" si="10"/>
        <v>600</v>
      </c>
      <c r="T658" s="5">
        <v>50</v>
      </c>
    </row>
    <row r="659" spans="1:20" ht="87.75" customHeight="1">
      <c r="A659" s="1" t="s">
        <v>1449</v>
      </c>
      <c r="B659" s="4" t="s">
        <v>33</v>
      </c>
      <c r="C659" s="1" t="s">
        <v>1450</v>
      </c>
      <c r="D659" s="7" t="s">
        <v>1451</v>
      </c>
      <c r="F659" s="9">
        <v>196040360294</v>
      </c>
      <c r="G659" s="1" t="s">
        <v>23</v>
      </c>
      <c r="H659" s="1" t="s">
        <v>24</v>
      </c>
      <c r="I659" s="1" t="s">
        <v>25</v>
      </c>
      <c r="J659" s="1" t="s">
        <v>37</v>
      </c>
      <c r="K659" s="1" t="s">
        <v>27</v>
      </c>
      <c r="L659" s="1" t="s">
        <v>192</v>
      </c>
      <c r="M659" s="1" t="s">
        <v>39</v>
      </c>
      <c r="N659" s="1" t="s">
        <v>848</v>
      </c>
      <c r="P659" s="1" t="s">
        <v>96</v>
      </c>
      <c r="Q659" s="11">
        <v>5</v>
      </c>
      <c r="R659" s="5">
        <v>100</v>
      </c>
      <c r="S659" s="5">
        <f t="shared" si="10"/>
        <v>500</v>
      </c>
      <c r="T659" s="5">
        <v>50</v>
      </c>
    </row>
    <row r="660" spans="1:20" ht="87.75" customHeight="1">
      <c r="A660" s="1" t="s">
        <v>1449</v>
      </c>
      <c r="B660" s="4" t="s">
        <v>60</v>
      </c>
      <c r="C660" s="1" t="s">
        <v>1452</v>
      </c>
      <c r="D660" s="7" t="s">
        <v>1451</v>
      </c>
      <c r="F660" s="9">
        <v>196040360706</v>
      </c>
      <c r="G660" s="1" t="s">
        <v>23</v>
      </c>
      <c r="H660" s="1" t="s">
        <v>24</v>
      </c>
      <c r="I660" s="1" t="s">
        <v>25</v>
      </c>
      <c r="J660" s="1" t="s">
        <v>37</v>
      </c>
      <c r="K660" s="1" t="s">
        <v>27</v>
      </c>
      <c r="L660" s="1" t="s">
        <v>192</v>
      </c>
      <c r="M660" s="1" t="s">
        <v>39</v>
      </c>
      <c r="N660" s="1" t="s">
        <v>848</v>
      </c>
      <c r="P660" s="1" t="s">
        <v>96</v>
      </c>
      <c r="Q660" s="11">
        <v>17</v>
      </c>
      <c r="R660" s="5">
        <v>100</v>
      </c>
      <c r="S660" s="5">
        <f t="shared" si="10"/>
        <v>1700</v>
      </c>
      <c r="T660" s="5">
        <v>50</v>
      </c>
    </row>
    <row r="661" spans="1:20" ht="87.75" customHeight="1">
      <c r="A661" s="1" t="s">
        <v>1449</v>
      </c>
      <c r="B661" s="4" t="s">
        <v>89</v>
      </c>
      <c r="C661" s="1" t="s">
        <v>1453</v>
      </c>
      <c r="D661" s="7" t="s">
        <v>1451</v>
      </c>
      <c r="F661" s="9">
        <v>196040360324</v>
      </c>
      <c r="G661" s="1" t="s">
        <v>23</v>
      </c>
      <c r="H661" s="1" t="s">
        <v>24</v>
      </c>
      <c r="I661" s="1" t="s">
        <v>25</v>
      </c>
      <c r="J661" s="1" t="s">
        <v>37</v>
      </c>
      <c r="K661" s="1" t="s">
        <v>27</v>
      </c>
      <c r="L661" s="1" t="s">
        <v>192</v>
      </c>
      <c r="M661" s="1" t="s">
        <v>39</v>
      </c>
      <c r="N661" s="1" t="s">
        <v>848</v>
      </c>
      <c r="P661" s="1" t="s">
        <v>96</v>
      </c>
      <c r="Q661" s="11">
        <v>15</v>
      </c>
      <c r="R661" s="5">
        <v>100</v>
      </c>
      <c r="S661" s="5">
        <f t="shared" si="10"/>
        <v>1500</v>
      </c>
      <c r="T661" s="5">
        <v>50</v>
      </c>
    </row>
    <row r="662" spans="1:20" ht="87.75" customHeight="1">
      <c r="A662" s="1" t="s">
        <v>1449</v>
      </c>
      <c r="B662" s="4" t="s">
        <v>109</v>
      </c>
      <c r="C662" s="1" t="s">
        <v>1454</v>
      </c>
      <c r="D662" s="7" t="s">
        <v>1451</v>
      </c>
      <c r="F662" s="9">
        <v>196040360362</v>
      </c>
      <c r="G662" s="1" t="s">
        <v>23</v>
      </c>
      <c r="H662" s="1" t="s">
        <v>24</v>
      </c>
      <c r="I662" s="1" t="s">
        <v>25</v>
      </c>
      <c r="J662" s="1" t="s">
        <v>37</v>
      </c>
      <c r="K662" s="1" t="s">
        <v>27</v>
      </c>
      <c r="L662" s="1" t="s">
        <v>192</v>
      </c>
      <c r="M662" s="1" t="s">
        <v>39</v>
      </c>
      <c r="N662" s="1" t="s">
        <v>848</v>
      </c>
      <c r="P662" s="1" t="s">
        <v>96</v>
      </c>
      <c r="Q662" s="11">
        <v>6</v>
      </c>
      <c r="R662" s="5">
        <v>100</v>
      </c>
      <c r="S662" s="5">
        <f t="shared" si="10"/>
        <v>600</v>
      </c>
      <c r="T662" s="5">
        <v>50</v>
      </c>
    </row>
    <row r="663" spans="1:20" ht="87.75" customHeight="1">
      <c r="A663" s="1" t="s">
        <v>1449</v>
      </c>
      <c r="B663" s="4" t="s">
        <v>68</v>
      </c>
      <c r="C663" s="1" t="s">
        <v>1455</v>
      </c>
      <c r="D663" s="7" t="s">
        <v>1451</v>
      </c>
      <c r="F663" s="9">
        <v>196040360270</v>
      </c>
      <c r="G663" s="1" t="s">
        <v>23</v>
      </c>
      <c r="H663" s="1" t="s">
        <v>24</v>
      </c>
      <c r="I663" s="1" t="s">
        <v>25</v>
      </c>
      <c r="J663" s="1" t="s">
        <v>37</v>
      </c>
      <c r="K663" s="1" t="s">
        <v>27</v>
      </c>
      <c r="L663" s="1" t="s">
        <v>192</v>
      </c>
      <c r="M663" s="1" t="s">
        <v>39</v>
      </c>
      <c r="N663" s="1" t="s">
        <v>848</v>
      </c>
      <c r="P663" s="1" t="s">
        <v>96</v>
      </c>
      <c r="Q663" s="11">
        <v>4</v>
      </c>
      <c r="R663" s="5">
        <v>100</v>
      </c>
      <c r="S663" s="5">
        <f t="shared" si="10"/>
        <v>400</v>
      </c>
      <c r="T663" s="5">
        <v>50</v>
      </c>
    </row>
    <row r="664" spans="1:20" ht="87.75" customHeight="1">
      <c r="A664" s="1" t="s">
        <v>1456</v>
      </c>
      <c r="B664" s="4" t="s">
        <v>33</v>
      </c>
      <c r="C664" s="1" t="s">
        <v>1457</v>
      </c>
      <c r="D664" s="7" t="s">
        <v>1458</v>
      </c>
      <c r="F664" s="9">
        <v>196040398273</v>
      </c>
      <c r="G664" s="1" t="s">
        <v>23</v>
      </c>
      <c r="H664" s="1" t="s">
        <v>24</v>
      </c>
      <c r="I664" s="1" t="s">
        <v>25</v>
      </c>
      <c r="J664" s="1" t="s">
        <v>37</v>
      </c>
      <c r="K664" s="1" t="s">
        <v>27</v>
      </c>
      <c r="L664" s="1" t="s">
        <v>58</v>
      </c>
      <c r="M664" s="1" t="s">
        <v>39</v>
      </c>
      <c r="N664" s="1" t="s">
        <v>30</v>
      </c>
      <c r="P664" s="1" t="s">
        <v>144</v>
      </c>
      <c r="Q664" s="11">
        <v>1</v>
      </c>
      <c r="R664" s="5">
        <v>137</v>
      </c>
      <c r="S664" s="5">
        <f t="shared" si="10"/>
        <v>137</v>
      </c>
      <c r="T664" s="5">
        <v>68.5</v>
      </c>
    </row>
    <row r="665" spans="1:20" ht="87.75" customHeight="1">
      <c r="A665" s="1" t="s">
        <v>1456</v>
      </c>
      <c r="B665" s="4" t="s">
        <v>60</v>
      </c>
      <c r="C665" s="1" t="s">
        <v>1459</v>
      </c>
      <c r="D665" s="7" t="s">
        <v>1458</v>
      </c>
      <c r="F665" s="9">
        <v>196040398877</v>
      </c>
      <c r="G665" s="1" t="s">
        <v>23</v>
      </c>
      <c r="H665" s="1" t="s">
        <v>24</v>
      </c>
      <c r="I665" s="1" t="s">
        <v>25</v>
      </c>
      <c r="J665" s="1" t="s">
        <v>37</v>
      </c>
      <c r="K665" s="1" t="s">
        <v>27</v>
      </c>
      <c r="L665" s="1" t="s">
        <v>58</v>
      </c>
      <c r="M665" s="1" t="s">
        <v>39</v>
      </c>
      <c r="N665" s="1" t="s">
        <v>30</v>
      </c>
      <c r="P665" s="1" t="s">
        <v>144</v>
      </c>
      <c r="Q665" s="11">
        <v>6</v>
      </c>
      <c r="R665" s="5">
        <v>137</v>
      </c>
      <c r="S665" s="5">
        <f t="shared" si="10"/>
        <v>822</v>
      </c>
      <c r="T665" s="5">
        <v>68.5</v>
      </c>
    </row>
    <row r="666" spans="1:20" ht="87.75" customHeight="1">
      <c r="A666" s="1" t="s">
        <v>1456</v>
      </c>
      <c r="B666" s="4" t="s">
        <v>89</v>
      </c>
      <c r="C666" s="1" t="s">
        <v>1460</v>
      </c>
      <c r="D666" s="7" t="s">
        <v>1458</v>
      </c>
      <c r="F666" s="9">
        <v>196040398617</v>
      </c>
      <c r="G666" s="1" t="s">
        <v>23</v>
      </c>
      <c r="H666" s="1" t="s">
        <v>24</v>
      </c>
      <c r="I666" s="1" t="s">
        <v>25</v>
      </c>
      <c r="J666" s="1" t="s">
        <v>37</v>
      </c>
      <c r="K666" s="1" t="s">
        <v>27</v>
      </c>
      <c r="L666" s="1" t="s">
        <v>58</v>
      </c>
      <c r="M666" s="1" t="s">
        <v>39</v>
      </c>
      <c r="N666" s="1" t="s">
        <v>30</v>
      </c>
      <c r="P666" s="1" t="s">
        <v>144</v>
      </c>
      <c r="Q666" s="11">
        <v>13</v>
      </c>
      <c r="R666" s="5">
        <v>137</v>
      </c>
      <c r="S666" s="5">
        <f t="shared" si="10"/>
        <v>1781</v>
      </c>
      <c r="T666" s="5">
        <v>68.5</v>
      </c>
    </row>
    <row r="667" spans="1:20" ht="87.75" customHeight="1">
      <c r="A667" s="1" t="s">
        <v>1456</v>
      </c>
      <c r="B667" s="4" t="s">
        <v>109</v>
      </c>
      <c r="C667" s="1" t="s">
        <v>1461</v>
      </c>
      <c r="D667" s="7" t="s">
        <v>1458</v>
      </c>
      <c r="F667" s="9">
        <v>196040398631</v>
      </c>
      <c r="G667" s="1" t="s">
        <v>23</v>
      </c>
      <c r="H667" s="1" t="s">
        <v>24</v>
      </c>
      <c r="I667" s="1" t="s">
        <v>25</v>
      </c>
      <c r="J667" s="1" t="s">
        <v>37</v>
      </c>
      <c r="K667" s="1" t="s">
        <v>27</v>
      </c>
      <c r="L667" s="1" t="s">
        <v>58</v>
      </c>
      <c r="M667" s="1" t="s">
        <v>39</v>
      </c>
      <c r="N667" s="1" t="s">
        <v>30</v>
      </c>
      <c r="P667" s="1" t="s">
        <v>144</v>
      </c>
      <c r="Q667" s="11">
        <v>5</v>
      </c>
      <c r="R667" s="5">
        <v>137</v>
      </c>
      <c r="S667" s="5">
        <f t="shared" si="10"/>
        <v>685</v>
      </c>
      <c r="T667" s="5">
        <v>68.5</v>
      </c>
    </row>
    <row r="668" spans="1:20" ht="87.75" customHeight="1">
      <c r="A668" s="1" t="s">
        <v>1456</v>
      </c>
      <c r="B668" s="4" t="s">
        <v>68</v>
      </c>
      <c r="C668" s="1" t="s">
        <v>1462</v>
      </c>
      <c r="D668" s="7" t="s">
        <v>1458</v>
      </c>
      <c r="F668" s="9">
        <v>196040398235</v>
      </c>
      <c r="G668" s="1" t="s">
        <v>23</v>
      </c>
      <c r="H668" s="1" t="s">
        <v>24</v>
      </c>
      <c r="I668" s="1" t="s">
        <v>25</v>
      </c>
      <c r="J668" s="1" t="s">
        <v>37</v>
      </c>
      <c r="K668" s="1" t="s">
        <v>27</v>
      </c>
      <c r="L668" s="1" t="s">
        <v>58</v>
      </c>
      <c r="M668" s="1" t="s">
        <v>39</v>
      </c>
      <c r="N668" s="1" t="s">
        <v>30</v>
      </c>
      <c r="P668" s="1" t="s">
        <v>144</v>
      </c>
      <c r="Q668" s="11">
        <v>1</v>
      </c>
      <c r="R668" s="5">
        <v>137</v>
      </c>
      <c r="S668" s="5">
        <f t="shared" si="10"/>
        <v>137</v>
      </c>
      <c r="T668" s="5">
        <v>68.5</v>
      </c>
    </row>
    <row r="669" spans="1:20" ht="87.75" customHeight="1">
      <c r="A669" s="1" t="s">
        <v>1463</v>
      </c>
      <c r="B669" s="4" t="s">
        <v>33</v>
      </c>
      <c r="C669" s="1" t="s">
        <v>1464</v>
      </c>
      <c r="D669" s="7" t="s">
        <v>1465</v>
      </c>
      <c r="F669" s="9">
        <v>196040084473</v>
      </c>
      <c r="G669" s="1" t="s">
        <v>23</v>
      </c>
      <c r="H669" s="1" t="s">
        <v>24</v>
      </c>
      <c r="I669" s="1" t="s">
        <v>25</v>
      </c>
      <c r="J669" s="1" t="s">
        <v>37</v>
      </c>
      <c r="K669" s="1" t="s">
        <v>27</v>
      </c>
      <c r="L669" s="1" t="s">
        <v>192</v>
      </c>
      <c r="M669" s="1" t="s">
        <v>39</v>
      </c>
      <c r="N669" s="1" t="s">
        <v>30</v>
      </c>
      <c r="P669" s="1" t="s">
        <v>31</v>
      </c>
      <c r="Q669" s="11">
        <v>2</v>
      </c>
      <c r="R669" s="5">
        <v>55</v>
      </c>
      <c r="S669" s="5">
        <f t="shared" si="10"/>
        <v>110</v>
      </c>
      <c r="T669" s="5">
        <v>27.5</v>
      </c>
    </row>
    <row r="670" spans="1:20" ht="87.75" customHeight="1">
      <c r="A670" s="1" t="s">
        <v>1466</v>
      </c>
      <c r="B670" s="4" t="s">
        <v>60</v>
      </c>
      <c r="C670" s="1" t="s">
        <v>1467</v>
      </c>
      <c r="D670" s="7" t="s">
        <v>1468</v>
      </c>
      <c r="F670" s="9">
        <v>196040083537</v>
      </c>
      <c r="G670" s="1" t="s">
        <v>23</v>
      </c>
      <c r="H670" s="1" t="s">
        <v>24</v>
      </c>
      <c r="I670" s="1" t="s">
        <v>25</v>
      </c>
      <c r="J670" s="1" t="s">
        <v>37</v>
      </c>
      <c r="K670" s="1" t="s">
        <v>27</v>
      </c>
      <c r="L670" s="1" t="s">
        <v>192</v>
      </c>
      <c r="M670" s="1" t="s">
        <v>39</v>
      </c>
      <c r="N670" s="1" t="s">
        <v>66</v>
      </c>
      <c r="P670" s="1" t="s">
        <v>31</v>
      </c>
      <c r="Q670" s="11">
        <v>30</v>
      </c>
      <c r="R670" s="5">
        <v>63</v>
      </c>
      <c r="S670" s="5">
        <f t="shared" si="10"/>
        <v>1890</v>
      </c>
      <c r="T670" s="5">
        <v>31.5</v>
      </c>
    </row>
    <row r="671" spans="1:20" ht="87.75" customHeight="1">
      <c r="A671" s="1" t="s">
        <v>1466</v>
      </c>
      <c r="B671" s="4" t="s">
        <v>89</v>
      </c>
      <c r="C671" s="1" t="s">
        <v>1469</v>
      </c>
      <c r="D671" s="7" t="s">
        <v>1468</v>
      </c>
      <c r="F671" s="9">
        <v>196040083377</v>
      </c>
      <c r="G671" s="1" t="s">
        <v>23</v>
      </c>
      <c r="H671" s="1" t="s">
        <v>24</v>
      </c>
      <c r="I671" s="1" t="s">
        <v>25</v>
      </c>
      <c r="J671" s="1" t="s">
        <v>37</v>
      </c>
      <c r="K671" s="1" t="s">
        <v>27</v>
      </c>
      <c r="L671" s="1" t="s">
        <v>192</v>
      </c>
      <c r="M671" s="1" t="s">
        <v>39</v>
      </c>
      <c r="N671" s="1" t="s">
        <v>66</v>
      </c>
      <c r="P671" s="1" t="s">
        <v>31</v>
      </c>
      <c r="Q671" s="11">
        <v>16</v>
      </c>
      <c r="R671" s="5">
        <v>63</v>
      </c>
      <c r="S671" s="5">
        <f t="shared" si="10"/>
        <v>1008</v>
      </c>
      <c r="T671" s="5">
        <v>31.5</v>
      </c>
    </row>
    <row r="672" spans="1:20" ht="87.75" customHeight="1">
      <c r="A672" s="1" t="s">
        <v>1470</v>
      </c>
      <c r="B672" s="4" t="s">
        <v>33</v>
      </c>
      <c r="C672" s="1" t="s">
        <v>1471</v>
      </c>
      <c r="D672" s="7" t="s">
        <v>1472</v>
      </c>
      <c r="F672" s="9">
        <v>196040084220</v>
      </c>
      <c r="G672" s="1" t="s">
        <v>23</v>
      </c>
      <c r="H672" s="1" t="s">
        <v>24</v>
      </c>
      <c r="I672" s="1" t="s">
        <v>25</v>
      </c>
      <c r="J672" s="1" t="s">
        <v>37</v>
      </c>
      <c r="K672" s="1" t="s">
        <v>27</v>
      </c>
      <c r="L672" s="1" t="s">
        <v>192</v>
      </c>
      <c r="M672" s="1" t="s">
        <v>39</v>
      </c>
      <c r="N672" s="1" t="s">
        <v>54</v>
      </c>
      <c r="P672" s="1" t="s">
        <v>31</v>
      </c>
      <c r="Q672" s="11">
        <v>13</v>
      </c>
      <c r="R672" s="5">
        <v>63</v>
      </c>
      <c r="S672" s="5">
        <f t="shared" si="10"/>
        <v>819</v>
      </c>
      <c r="T672" s="5">
        <v>31.5</v>
      </c>
    </row>
    <row r="673" spans="1:20" ht="87.75" customHeight="1">
      <c r="A673" s="1" t="s">
        <v>1470</v>
      </c>
      <c r="B673" s="4" t="s">
        <v>60</v>
      </c>
      <c r="C673" s="1" t="s">
        <v>1473</v>
      </c>
      <c r="D673" s="7" t="s">
        <v>1472</v>
      </c>
      <c r="F673" s="9">
        <v>196040084404</v>
      </c>
      <c r="G673" s="1" t="s">
        <v>23</v>
      </c>
      <c r="H673" s="1" t="s">
        <v>24</v>
      </c>
      <c r="I673" s="1" t="s">
        <v>25</v>
      </c>
      <c r="J673" s="1" t="s">
        <v>37</v>
      </c>
      <c r="K673" s="1" t="s">
        <v>27</v>
      </c>
      <c r="L673" s="1" t="s">
        <v>192</v>
      </c>
      <c r="M673" s="1" t="s">
        <v>39</v>
      </c>
      <c r="N673" s="1" t="s">
        <v>54</v>
      </c>
      <c r="P673" s="1" t="s">
        <v>31</v>
      </c>
      <c r="Q673" s="11">
        <v>22</v>
      </c>
      <c r="R673" s="5">
        <v>63</v>
      </c>
      <c r="S673" s="5">
        <f t="shared" si="10"/>
        <v>1386</v>
      </c>
      <c r="T673" s="5">
        <v>31.5</v>
      </c>
    </row>
    <row r="674" spans="1:20" ht="87.75" customHeight="1">
      <c r="A674" s="1" t="s">
        <v>1470</v>
      </c>
      <c r="B674" s="4" t="s">
        <v>89</v>
      </c>
      <c r="C674" s="1" t="s">
        <v>1474</v>
      </c>
      <c r="D674" s="7" t="s">
        <v>1472</v>
      </c>
      <c r="F674" s="9">
        <v>196040084251</v>
      </c>
      <c r="G674" s="1" t="s">
        <v>23</v>
      </c>
      <c r="H674" s="1" t="s">
        <v>24</v>
      </c>
      <c r="I674" s="1" t="s">
        <v>25</v>
      </c>
      <c r="J674" s="1" t="s">
        <v>37</v>
      </c>
      <c r="K674" s="1" t="s">
        <v>27</v>
      </c>
      <c r="L674" s="1" t="s">
        <v>192</v>
      </c>
      <c r="M674" s="1" t="s">
        <v>39</v>
      </c>
      <c r="N674" s="1" t="s">
        <v>54</v>
      </c>
      <c r="P674" s="1" t="s">
        <v>31</v>
      </c>
      <c r="Q674" s="11">
        <v>5</v>
      </c>
      <c r="R674" s="5">
        <v>63</v>
      </c>
      <c r="S674" s="5">
        <f t="shared" si="10"/>
        <v>315</v>
      </c>
      <c r="T674" s="5">
        <v>31.5</v>
      </c>
    </row>
    <row r="675" spans="1:20" ht="87.75" customHeight="1">
      <c r="A675" s="1" t="s">
        <v>1475</v>
      </c>
      <c r="B675" s="4" t="s">
        <v>33</v>
      </c>
      <c r="C675" s="1" t="s">
        <v>1476</v>
      </c>
      <c r="D675" s="7" t="s">
        <v>1477</v>
      </c>
      <c r="F675" s="9">
        <v>196040094458</v>
      </c>
      <c r="G675" s="1" t="s">
        <v>23</v>
      </c>
      <c r="H675" s="1" t="s">
        <v>24</v>
      </c>
      <c r="I675" s="1" t="s">
        <v>25</v>
      </c>
      <c r="J675" s="1" t="s">
        <v>37</v>
      </c>
      <c r="K675" s="1" t="s">
        <v>27</v>
      </c>
      <c r="L675" s="1" t="s">
        <v>192</v>
      </c>
      <c r="M675" s="1" t="s">
        <v>39</v>
      </c>
      <c r="N675" s="1" t="s">
        <v>84</v>
      </c>
      <c r="P675" s="1" t="s">
        <v>31</v>
      </c>
      <c r="Q675" s="11">
        <v>11</v>
      </c>
      <c r="R675" s="5">
        <v>63</v>
      </c>
      <c r="S675" s="5">
        <f t="shared" si="10"/>
        <v>693</v>
      </c>
      <c r="T675" s="5">
        <v>31.5</v>
      </c>
    </row>
    <row r="676" spans="1:20" ht="87.75" customHeight="1">
      <c r="A676" s="1" t="s">
        <v>1475</v>
      </c>
      <c r="B676" s="4" t="s">
        <v>60</v>
      </c>
      <c r="C676" s="1" t="s">
        <v>1478</v>
      </c>
      <c r="D676" s="7" t="s">
        <v>1477</v>
      </c>
      <c r="F676" s="9">
        <v>196040094601</v>
      </c>
      <c r="G676" s="1" t="s">
        <v>23</v>
      </c>
      <c r="H676" s="1" t="s">
        <v>24</v>
      </c>
      <c r="I676" s="1" t="s">
        <v>25</v>
      </c>
      <c r="J676" s="1" t="s">
        <v>37</v>
      </c>
      <c r="K676" s="1" t="s">
        <v>27</v>
      </c>
      <c r="L676" s="1" t="s">
        <v>192</v>
      </c>
      <c r="M676" s="1" t="s">
        <v>39</v>
      </c>
      <c r="N676" s="1" t="s">
        <v>84</v>
      </c>
      <c r="P676" s="1" t="s">
        <v>31</v>
      </c>
      <c r="Q676" s="11">
        <v>34</v>
      </c>
      <c r="R676" s="5">
        <v>63</v>
      </c>
      <c r="S676" s="5">
        <f t="shared" si="10"/>
        <v>2142</v>
      </c>
      <c r="T676" s="5">
        <v>31.5</v>
      </c>
    </row>
    <row r="677" spans="1:20" ht="87.75" customHeight="1">
      <c r="A677" s="1" t="s">
        <v>1475</v>
      </c>
      <c r="B677" s="4" t="s">
        <v>89</v>
      </c>
      <c r="C677" s="1" t="s">
        <v>1479</v>
      </c>
      <c r="D677" s="7" t="s">
        <v>1477</v>
      </c>
      <c r="F677" s="9">
        <v>196040094465</v>
      </c>
      <c r="G677" s="1" t="s">
        <v>23</v>
      </c>
      <c r="H677" s="1" t="s">
        <v>24</v>
      </c>
      <c r="I677" s="1" t="s">
        <v>25</v>
      </c>
      <c r="J677" s="1" t="s">
        <v>37</v>
      </c>
      <c r="K677" s="1" t="s">
        <v>27</v>
      </c>
      <c r="L677" s="1" t="s">
        <v>192</v>
      </c>
      <c r="M677" s="1" t="s">
        <v>39</v>
      </c>
      <c r="N677" s="1" t="s">
        <v>84</v>
      </c>
      <c r="P677" s="1" t="s">
        <v>31</v>
      </c>
      <c r="Q677" s="11">
        <v>40</v>
      </c>
      <c r="R677" s="5">
        <v>63</v>
      </c>
      <c r="S677" s="5">
        <f t="shared" si="10"/>
        <v>2520</v>
      </c>
      <c r="T677" s="5">
        <v>31.5</v>
      </c>
    </row>
    <row r="678" spans="1:20" ht="87.75" customHeight="1">
      <c r="A678" s="1" t="s">
        <v>1475</v>
      </c>
      <c r="B678" s="4" t="s">
        <v>109</v>
      </c>
      <c r="C678" s="1" t="s">
        <v>1480</v>
      </c>
      <c r="D678" s="7" t="s">
        <v>1477</v>
      </c>
      <c r="F678" s="9">
        <v>196040094489</v>
      </c>
      <c r="G678" s="1" t="s">
        <v>23</v>
      </c>
      <c r="H678" s="1" t="s">
        <v>24</v>
      </c>
      <c r="I678" s="1" t="s">
        <v>25</v>
      </c>
      <c r="J678" s="1" t="s">
        <v>37</v>
      </c>
      <c r="K678" s="1" t="s">
        <v>27</v>
      </c>
      <c r="L678" s="1" t="s">
        <v>192</v>
      </c>
      <c r="M678" s="1" t="s">
        <v>39</v>
      </c>
      <c r="N678" s="1" t="s">
        <v>84</v>
      </c>
      <c r="P678" s="1" t="s">
        <v>31</v>
      </c>
      <c r="Q678" s="11">
        <v>5</v>
      </c>
      <c r="R678" s="5">
        <v>63</v>
      </c>
      <c r="S678" s="5">
        <f t="shared" si="10"/>
        <v>315</v>
      </c>
      <c r="T678" s="5">
        <v>31.5</v>
      </c>
    </row>
    <row r="679" spans="1:20" ht="87.75" customHeight="1">
      <c r="A679" s="1" t="s">
        <v>1481</v>
      </c>
      <c r="B679" s="4" t="s">
        <v>33</v>
      </c>
      <c r="C679" s="1" t="s">
        <v>1482</v>
      </c>
      <c r="D679" s="7" t="s">
        <v>1483</v>
      </c>
      <c r="F679" s="9">
        <v>196040086392</v>
      </c>
      <c r="G679" s="1" t="s">
        <v>23</v>
      </c>
      <c r="H679" s="1" t="s">
        <v>24</v>
      </c>
      <c r="I679" s="1" t="s">
        <v>25</v>
      </c>
      <c r="J679" s="1" t="s">
        <v>37</v>
      </c>
      <c r="K679" s="1" t="s">
        <v>27</v>
      </c>
      <c r="L679" s="1" t="s">
        <v>192</v>
      </c>
      <c r="M679" s="1" t="s">
        <v>39</v>
      </c>
      <c r="N679" s="1" t="s">
        <v>54</v>
      </c>
      <c r="P679" s="1" t="s">
        <v>31</v>
      </c>
      <c r="Q679" s="11">
        <v>2</v>
      </c>
      <c r="R679" s="5">
        <v>60</v>
      </c>
      <c r="S679" s="5">
        <f t="shared" si="10"/>
        <v>120</v>
      </c>
      <c r="T679" s="5">
        <v>30</v>
      </c>
    </row>
    <row r="680" spans="1:20" ht="87.75" customHeight="1">
      <c r="A680" s="1" t="s">
        <v>1484</v>
      </c>
      <c r="B680" s="4" t="s">
        <v>33</v>
      </c>
      <c r="C680" s="1" t="s">
        <v>1485</v>
      </c>
      <c r="D680" s="7" t="s">
        <v>1486</v>
      </c>
      <c r="F680" s="9">
        <v>196040081779</v>
      </c>
      <c r="G680" s="1" t="s">
        <v>23</v>
      </c>
      <c r="H680" s="1" t="s">
        <v>24</v>
      </c>
      <c r="I680" s="1" t="s">
        <v>25</v>
      </c>
      <c r="J680" s="1" t="s">
        <v>37</v>
      </c>
      <c r="K680" s="1" t="s">
        <v>27</v>
      </c>
      <c r="L680" s="1" t="s">
        <v>192</v>
      </c>
      <c r="M680" s="1" t="s">
        <v>39</v>
      </c>
      <c r="N680" s="1" t="s">
        <v>84</v>
      </c>
      <c r="P680" s="1" t="s">
        <v>31</v>
      </c>
      <c r="Q680" s="11">
        <v>10</v>
      </c>
      <c r="R680" s="5">
        <v>60</v>
      </c>
      <c r="S680" s="5">
        <f t="shared" si="10"/>
        <v>600</v>
      </c>
      <c r="T680" s="5">
        <v>30</v>
      </c>
    </row>
    <row r="681" spans="1:20" ht="87.75" customHeight="1">
      <c r="A681" s="1" t="s">
        <v>1484</v>
      </c>
      <c r="B681" s="4" t="s">
        <v>60</v>
      </c>
      <c r="C681" s="1" t="s">
        <v>1487</v>
      </c>
      <c r="D681" s="7" t="s">
        <v>1486</v>
      </c>
      <c r="F681" s="9">
        <v>196040082448</v>
      </c>
      <c r="G681" s="1" t="s">
        <v>23</v>
      </c>
      <c r="H681" s="1" t="s">
        <v>24</v>
      </c>
      <c r="I681" s="1" t="s">
        <v>25</v>
      </c>
      <c r="J681" s="1" t="s">
        <v>37</v>
      </c>
      <c r="K681" s="1" t="s">
        <v>27</v>
      </c>
      <c r="L681" s="1" t="s">
        <v>192</v>
      </c>
      <c r="M681" s="1" t="s">
        <v>39</v>
      </c>
      <c r="N681" s="1" t="s">
        <v>84</v>
      </c>
      <c r="P681" s="1" t="s">
        <v>31</v>
      </c>
      <c r="Q681" s="11">
        <v>16</v>
      </c>
      <c r="R681" s="5">
        <v>60</v>
      </c>
      <c r="S681" s="5">
        <f t="shared" si="10"/>
        <v>960</v>
      </c>
      <c r="T681" s="5">
        <v>30</v>
      </c>
    </row>
    <row r="682" spans="1:20" ht="87.75" customHeight="1">
      <c r="A682" s="1" t="s">
        <v>1484</v>
      </c>
      <c r="B682" s="4" t="s">
        <v>89</v>
      </c>
      <c r="C682" s="1" t="s">
        <v>1488</v>
      </c>
      <c r="D682" s="7" t="s">
        <v>1486</v>
      </c>
      <c r="F682" s="9">
        <v>196040081793</v>
      </c>
      <c r="G682" s="1" t="s">
        <v>23</v>
      </c>
      <c r="H682" s="1" t="s">
        <v>24</v>
      </c>
      <c r="I682" s="1" t="s">
        <v>25</v>
      </c>
      <c r="J682" s="1" t="s">
        <v>37</v>
      </c>
      <c r="K682" s="1" t="s">
        <v>27</v>
      </c>
      <c r="L682" s="1" t="s">
        <v>192</v>
      </c>
      <c r="M682" s="1" t="s">
        <v>39</v>
      </c>
      <c r="N682" s="1" t="s">
        <v>84</v>
      </c>
      <c r="P682" s="1" t="s">
        <v>31</v>
      </c>
      <c r="Q682" s="11">
        <v>14</v>
      </c>
      <c r="R682" s="5">
        <v>60</v>
      </c>
      <c r="S682" s="5">
        <f t="shared" si="10"/>
        <v>840</v>
      </c>
      <c r="T682" s="5">
        <v>30</v>
      </c>
    </row>
    <row r="683" spans="1:20" ht="87.75" customHeight="1">
      <c r="A683" s="1" t="s">
        <v>1484</v>
      </c>
      <c r="B683" s="4" t="s">
        <v>68</v>
      </c>
      <c r="C683" s="1" t="s">
        <v>1489</v>
      </c>
      <c r="D683" s="7" t="s">
        <v>1486</v>
      </c>
      <c r="F683" s="9">
        <v>196040081755</v>
      </c>
      <c r="G683" s="1" t="s">
        <v>23</v>
      </c>
      <c r="H683" s="1" t="s">
        <v>24</v>
      </c>
      <c r="I683" s="1" t="s">
        <v>25</v>
      </c>
      <c r="J683" s="1" t="s">
        <v>37</v>
      </c>
      <c r="K683" s="1" t="s">
        <v>27</v>
      </c>
      <c r="L683" s="1" t="s">
        <v>192</v>
      </c>
      <c r="M683" s="1" t="s">
        <v>39</v>
      </c>
      <c r="N683" s="1" t="s">
        <v>84</v>
      </c>
      <c r="P683" s="1" t="s">
        <v>31</v>
      </c>
      <c r="Q683" s="11">
        <v>13</v>
      </c>
      <c r="R683" s="5">
        <v>60</v>
      </c>
      <c r="S683" s="5">
        <f t="shared" si="10"/>
        <v>780</v>
      </c>
      <c r="T683" s="5">
        <v>30</v>
      </c>
    </row>
    <row r="684" spans="1:20" ht="87.75" customHeight="1">
      <c r="A684" s="1" t="s">
        <v>1490</v>
      </c>
      <c r="B684" s="4" t="s">
        <v>33</v>
      </c>
      <c r="C684" s="1" t="s">
        <v>1491</v>
      </c>
      <c r="D684" s="7" t="s">
        <v>1486</v>
      </c>
      <c r="F684" s="9">
        <v>196040087290</v>
      </c>
      <c r="G684" s="1" t="s">
        <v>23</v>
      </c>
      <c r="H684" s="1" t="s">
        <v>24</v>
      </c>
      <c r="I684" s="1" t="s">
        <v>25</v>
      </c>
      <c r="J684" s="1" t="s">
        <v>37</v>
      </c>
      <c r="K684" s="1" t="s">
        <v>27</v>
      </c>
      <c r="L684" s="1" t="s">
        <v>192</v>
      </c>
      <c r="M684" s="1" t="s">
        <v>39</v>
      </c>
      <c r="N684" s="1" t="s">
        <v>84</v>
      </c>
      <c r="P684" s="1" t="s">
        <v>31</v>
      </c>
      <c r="Q684" s="11">
        <v>16</v>
      </c>
      <c r="R684" s="5">
        <v>60</v>
      </c>
      <c r="S684" s="5">
        <f t="shared" si="10"/>
        <v>960</v>
      </c>
      <c r="T684" s="5">
        <v>30</v>
      </c>
    </row>
    <row r="685" spans="1:20" ht="87.75" customHeight="1">
      <c r="A685" s="1" t="s">
        <v>1490</v>
      </c>
      <c r="B685" s="4" t="s">
        <v>60</v>
      </c>
      <c r="C685" s="1" t="s">
        <v>1492</v>
      </c>
      <c r="D685" s="7" t="s">
        <v>1486</v>
      </c>
      <c r="F685" s="9">
        <v>196040087337</v>
      </c>
      <c r="G685" s="1" t="s">
        <v>23</v>
      </c>
      <c r="H685" s="1" t="s">
        <v>24</v>
      </c>
      <c r="I685" s="1" t="s">
        <v>25</v>
      </c>
      <c r="J685" s="1" t="s">
        <v>37</v>
      </c>
      <c r="K685" s="1" t="s">
        <v>27</v>
      </c>
      <c r="L685" s="1" t="s">
        <v>192</v>
      </c>
      <c r="M685" s="1" t="s">
        <v>39</v>
      </c>
      <c r="N685" s="1" t="s">
        <v>84</v>
      </c>
      <c r="P685" s="1" t="s">
        <v>31</v>
      </c>
      <c r="Q685" s="11">
        <v>16</v>
      </c>
      <c r="R685" s="5">
        <v>60</v>
      </c>
      <c r="S685" s="5">
        <f t="shared" si="10"/>
        <v>960</v>
      </c>
      <c r="T685" s="5">
        <v>30</v>
      </c>
    </row>
    <row r="686" spans="1:20" ht="87.75" customHeight="1">
      <c r="A686" s="1" t="s">
        <v>1490</v>
      </c>
      <c r="B686" s="4" t="s">
        <v>89</v>
      </c>
      <c r="C686" s="1" t="s">
        <v>1493</v>
      </c>
      <c r="D686" s="7" t="s">
        <v>1486</v>
      </c>
      <c r="F686" s="9">
        <v>196040087306</v>
      </c>
      <c r="G686" s="1" t="s">
        <v>23</v>
      </c>
      <c r="H686" s="1" t="s">
        <v>24</v>
      </c>
      <c r="I686" s="1" t="s">
        <v>25</v>
      </c>
      <c r="J686" s="1" t="s">
        <v>37</v>
      </c>
      <c r="K686" s="1" t="s">
        <v>27</v>
      </c>
      <c r="L686" s="1" t="s">
        <v>192</v>
      </c>
      <c r="M686" s="1" t="s">
        <v>39</v>
      </c>
      <c r="N686" s="1" t="s">
        <v>84</v>
      </c>
      <c r="P686" s="1" t="s">
        <v>31</v>
      </c>
      <c r="Q686" s="11">
        <v>29</v>
      </c>
      <c r="R686" s="5">
        <v>60</v>
      </c>
      <c r="S686" s="5">
        <f t="shared" si="10"/>
        <v>1740</v>
      </c>
      <c r="T686" s="5">
        <v>30</v>
      </c>
    </row>
    <row r="687" spans="1:20" ht="87.75" customHeight="1">
      <c r="A687" s="1" t="s">
        <v>1490</v>
      </c>
      <c r="B687" s="4" t="s">
        <v>109</v>
      </c>
      <c r="C687" s="1" t="s">
        <v>1494</v>
      </c>
      <c r="D687" s="7" t="s">
        <v>1486</v>
      </c>
      <c r="F687" s="9">
        <v>196040087313</v>
      </c>
      <c r="G687" s="1" t="s">
        <v>23</v>
      </c>
      <c r="H687" s="1" t="s">
        <v>24</v>
      </c>
      <c r="I687" s="1" t="s">
        <v>25</v>
      </c>
      <c r="J687" s="1" t="s">
        <v>37</v>
      </c>
      <c r="K687" s="1" t="s">
        <v>27</v>
      </c>
      <c r="L687" s="1" t="s">
        <v>192</v>
      </c>
      <c r="M687" s="1" t="s">
        <v>39</v>
      </c>
      <c r="N687" s="1" t="s">
        <v>84</v>
      </c>
      <c r="P687" s="1" t="s">
        <v>31</v>
      </c>
      <c r="Q687" s="11">
        <v>5</v>
      </c>
      <c r="R687" s="5">
        <v>60</v>
      </c>
      <c r="S687" s="5">
        <f t="shared" si="10"/>
        <v>300</v>
      </c>
      <c r="T687" s="5">
        <v>30</v>
      </c>
    </row>
    <row r="688" spans="1:20" ht="87.75" customHeight="1">
      <c r="A688" s="1" t="s">
        <v>1490</v>
      </c>
      <c r="B688" s="4" t="s">
        <v>68</v>
      </c>
      <c r="C688" s="1" t="s">
        <v>1495</v>
      </c>
      <c r="D688" s="7" t="s">
        <v>1486</v>
      </c>
      <c r="F688" s="9">
        <v>196040087283</v>
      </c>
      <c r="G688" s="1" t="s">
        <v>23</v>
      </c>
      <c r="H688" s="1" t="s">
        <v>24</v>
      </c>
      <c r="I688" s="1" t="s">
        <v>25</v>
      </c>
      <c r="J688" s="1" t="s">
        <v>37</v>
      </c>
      <c r="K688" s="1" t="s">
        <v>27</v>
      </c>
      <c r="L688" s="1" t="s">
        <v>192</v>
      </c>
      <c r="M688" s="1" t="s">
        <v>39</v>
      </c>
      <c r="N688" s="1" t="s">
        <v>84</v>
      </c>
      <c r="P688" s="1" t="s">
        <v>31</v>
      </c>
      <c r="Q688" s="11">
        <v>2</v>
      </c>
      <c r="R688" s="5">
        <v>60</v>
      </c>
      <c r="S688" s="5">
        <f t="shared" si="10"/>
        <v>120</v>
      </c>
      <c r="T688" s="5">
        <v>30</v>
      </c>
    </row>
    <row r="689" spans="1:20" ht="87.75" customHeight="1">
      <c r="A689" s="1" t="s">
        <v>1496</v>
      </c>
      <c r="B689" s="4" t="s">
        <v>33</v>
      </c>
      <c r="C689" s="1" t="s">
        <v>1497</v>
      </c>
      <c r="D689" s="7" t="s">
        <v>1498</v>
      </c>
      <c r="F689" s="9">
        <v>196040398464</v>
      </c>
      <c r="G689" s="1" t="s">
        <v>23</v>
      </c>
      <c r="H689" s="1" t="s">
        <v>24</v>
      </c>
      <c r="I689" s="1" t="s">
        <v>452</v>
      </c>
      <c r="J689" s="1" t="s">
        <v>37</v>
      </c>
      <c r="K689" s="1" t="s">
        <v>77</v>
      </c>
      <c r="L689" s="1" t="s">
        <v>78</v>
      </c>
      <c r="M689" s="1" t="s">
        <v>39</v>
      </c>
      <c r="N689" s="1" t="s">
        <v>84</v>
      </c>
      <c r="P689" s="1" t="s">
        <v>96</v>
      </c>
      <c r="Q689" s="11">
        <v>1</v>
      </c>
      <c r="R689" s="5">
        <v>50</v>
      </c>
      <c r="S689" s="5">
        <f t="shared" si="10"/>
        <v>50</v>
      </c>
      <c r="T689" s="5">
        <v>25</v>
      </c>
    </row>
    <row r="690" spans="1:20" ht="87.75" customHeight="1">
      <c r="A690" s="1" t="s">
        <v>1499</v>
      </c>
      <c r="B690" s="4" t="s">
        <v>33</v>
      </c>
      <c r="C690" s="1" t="s">
        <v>1500</v>
      </c>
      <c r="D690" s="7" t="s">
        <v>1501</v>
      </c>
      <c r="F690" s="9">
        <v>196040401782</v>
      </c>
      <c r="G690" s="1" t="s">
        <v>23</v>
      </c>
      <c r="H690" s="1" t="s">
        <v>24</v>
      </c>
      <c r="I690" s="1" t="s">
        <v>452</v>
      </c>
      <c r="J690" s="1" t="s">
        <v>37</v>
      </c>
      <c r="K690" s="1" t="s">
        <v>1502</v>
      </c>
      <c r="L690" s="1" t="s">
        <v>1503</v>
      </c>
      <c r="M690" s="1" t="s">
        <v>65</v>
      </c>
      <c r="N690" s="1" t="s">
        <v>66</v>
      </c>
      <c r="P690" s="1" t="s">
        <v>144</v>
      </c>
      <c r="Q690" s="11">
        <v>19</v>
      </c>
      <c r="R690" s="5">
        <v>155</v>
      </c>
      <c r="S690" s="5">
        <f t="shared" si="10"/>
        <v>2945</v>
      </c>
      <c r="T690" s="5">
        <v>77.5</v>
      </c>
    </row>
    <row r="691" spans="1:20" ht="87.75" customHeight="1">
      <c r="A691" s="1" t="s">
        <v>1499</v>
      </c>
      <c r="B691" s="4" t="s">
        <v>60</v>
      </c>
      <c r="C691" s="1" t="s">
        <v>1504</v>
      </c>
      <c r="D691" s="7" t="s">
        <v>1501</v>
      </c>
      <c r="F691" s="9">
        <v>196040401720</v>
      </c>
      <c r="G691" s="1" t="s">
        <v>23</v>
      </c>
      <c r="H691" s="1" t="s">
        <v>24</v>
      </c>
      <c r="I691" s="1" t="s">
        <v>452</v>
      </c>
      <c r="J691" s="1" t="s">
        <v>37</v>
      </c>
      <c r="K691" s="1" t="s">
        <v>1502</v>
      </c>
      <c r="L691" s="1" t="s">
        <v>1503</v>
      </c>
      <c r="M691" s="1" t="s">
        <v>65</v>
      </c>
      <c r="N691" s="1" t="s">
        <v>66</v>
      </c>
      <c r="P691" s="1" t="s">
        <v>144</v>
      </c>
      <c r="Q691" s="11">
        <v>1</v>
      </c>
      <c r="R691" s="5">
        <v>155</v>
      </c>
      <c r="S691" s="5">
        <f t="shared" si="10"/>
        <v>155</v>
      </c>
      <c r="T691" s="5">
        <v>77.5</v>
      </c>
    </row>
    <row r="692" spans="1:20" ht="87.75" customHeight="1">
      <c r="A692" s="1" t="s">
        <v>1505</v>
      </c>
      <c r="B692" s="4" t="s">
        <v>33</v>
      </c>
      <c r="C692" s="1" t="s">
        <v>1506</v>
      </c>
      <c r="D692" s="7" t="s">
        <v>1507</v>
      </c>
      <c r="F692" s="9">
        <v>196040250823</v>
      </c>
      <c r="G692" s="1" t="s">
        <v>23</v>
      </c>
      <c r="H692" s="1" t="s">
        <v>24</v>
      </c>
      <c r="I692" s="1" t="s">
        <v>452</v>
      </c>
      <c r="J692" s="1" t="s">
        <v>37</v>
      </c>
      <c r="K692" s="1" t="s">
        <v>1502</v>
      </c>
      <c r="L692" s="1" t="s">
        <v>1503</v>
      </c>
      <c r="M692" s="1" t="s">
        <v>65</v>
      </c>
      <c r="N692" s="1" t="s">
        <v>30</v>
      </c>
      <c r="P692" s="1" t="s">
        <v>144</v>
      </c>
      <c r="Q692" s="11">
        <v>1</v>
      </c>
      <c r="R692" s="5">
        <v>155</v>
      </c>
      <c r="S692" s="5">
        <f t="shared" si="10"/>
        <v>155</v>
      </c>
      <c r="T692" s="5">
        <v>77.5</v>
      </c>
    </row>
    <row r="693" spans="1:20" ht="87.75" customHeight="1">
      <c r="A693" s="1" t="s">
        <v>1505</v>
      </c>
      <c r="B693" s="4" t="s">
        <v>60</v>
      </c>
      <c r="C693" s="1" t="s">
        <v>1508</v>
      </c>
      <c r="D693" s="7" t="s">
        <v>1507</v>
      </c>
      <c r="F693" s="9">
        <v>196040251028</v>
      </c>
      <c r="G693" s="1" t="s">
        <v>23</v>
      </c>
      <c r="H693" s="1" t="s">
        <v>24</v>
      </c>
      <c r="I693" s="1" t="s">
        <v>452</v>
      </c>
      <c r="J693" s="1" t="s">
        <v>37</v>
      </c>
      <c r="K693" s="1" t="s">
        <v>1502</v>
      </c>
      <c r="L693" s="1" t="s">
        <v>1503</v>
      </c>
      <c r="M693" s="1" t="s">
        <v>65</v>
      </c>
      <c r="N693" s="1" t="s">
        <v>30</v>
      </c>
      <c r="P693" s="1" t="s">
        <v>144</v>
      </c>
      <c r="Q693" s="11">
        <v>33</v>
      </c>
      <c r="R693" s="5">
        <v>155</v>
      </c>
      <c r="S693" s="5">
        <f t="shared" si="10"/>
        <v>5115</v>
      </c>
      <c r="T693" s="5">
        <v>77.5</v>
      </c>
    </row>
    <row r="694" spans="1:20" ht="87.75" customHeight="1">
      <c r="A694" s="1" t="s">
        <v>1505</v>
      </c>
      <c r="B694" s="4" t="s">
        <v>89</v>
      </c>
      <c r="C694" s="1" t="s">
        <v>1509</v>
      </c>
      <c r="D694" s="7" t="s">
        <v>1507</v>
      </c>
      <c r="F694" s="9">
        <v>196040250984</v>
      </c>
      <c r="G694" s="1" t="s">
        <v>23</v>
      </c>
      <c r="H694" s="1" t="s">
        <v>24</v>
      </c>
      <c r="I694" s="1" t="s">
        <v>452</v>
      </c>
      <c r="J694" s="1" t="s">
        <v>37</v>
      </c>
      <c r="K694" s="1" t="s">
        <v>1502</v>
      </c>
      <c r="L694" s="1" t="s">
        <v>1503</v>
      </c>
      <c r="M694" s="1" t="s">
        <v>65</v>
      </c>
      <c r="N694" s="1" t="s">
        <v>30</v>
      </c>
      <c r="P694" s="1" t="s">
        <v>144</v>
      </c>
      <c r="Q694" s="11">
        <v>5</v>
      </c>
      <c r="R694" s="5">
        <v>155</v>
      </c>
      <c r="S694" s="5">
        <f t="shared" si="10"/>
        <v>775</v>
      </c>
      <c r="T694" s="5">
        <v>77.5</v>
      </c>
    </row>
    <row r="695" spans="1:20" ht="87.75" customHeight="1">
      <c r="A695" s="1" t="s">
        <v>1510</v>
      </c>
      <c r="B695" s="4" t="s">
        <v>33</v>
      </c>
      <c r="C695" s="1" t="s">
        <v>1511</v>
      </c>
      <c r="D695" s="7" t="s">
        <v>1512</v>
      </c>
      <c r="F695" s="9">
        <v>196040572048</v>
      </c>
      <c r="G695" s="1" t="s">
        <v>23</v>
      </c>
      <c r="H695" s="1" t="s">
        <v>24</v>
      </c>
      <c r="I695" s="1" t="s">
        <v>25</v>
      </c>
      <c r="J695" s="1" t="s">
        <v>37</v>
      </c>
      <c r="K695" s="1" t="s">
        <v>27</v>
      </c>
      <c r="L695" s="1" t="s">
        <v>83</v>
      </c>
      <c r="M695" s="1" t="s">
        <v>39</v>
      </c>
      <c r="N695" s="1" t="s">
        <v>84</v>
      </c>
      <c r="P695" s="1" t="s">
        <v>96</v>
      </c>
      <c r="Q695" s="11">
        <v>4</v>
      </c>
      <c r="R695" s="5">
        <v>40</v>
      </c>
      <c r="S695" s="5">
        <f t="shared" si="10"/>
        <v>160</v>
      </c>
      <c r="T695" s="5">
        <v>20</v>
      </c>
    </row>
    <row r="696" spans="1:20" ht="87.75" customHeight="1">
      <c r="A696" s="1" t="s">
        <v>1513</v>
      </c>
      <c r="B696" s="4" t="s">
        <v>60</v>
      </c>
      <c r="C696" s="1" t="s">
        <v>1514</v>
      </c>
      <c r="D696" s="7" t="s">
        <v>1515</v>
      </c>
      <c r="F696" s="9">
        <v>196040215365</v>
      </c>
      <c r="G696" s="1" t="s">
        <v>23</v>
      </c>
      <c r="H696" s="1" t="s">
        <v>24</v>
      </c>
      <c r="I696" s="1" t="s">
        <v>405</v>
      </c>
      <c r="J696" s="1" t="s">
        <v>37</v>
      </c>
      <c r="K696" s="1" t="s">
        <v>63</v>
      </c>
      <c r="L696" s="1" t="s">
        <v>64</v>
      </c>
      <c r="M696" s="1" t="s">
        <v>39</v>
      </c>
      <c r="N696" s="1" t="s">
        <v>66</v>
      </c>
      <c r="P696" s="1" t="s">
        <v>144</v>
      </c>
      <c r="Q696" s="11">
        <v>48</v>
      </c>
      <c r="R696" s="5">
        <v>110</v>
      </c>
      <c r="S696" s="5">
        <f t="shared" si="10"/>
        <v>5280</v>
      </c>
      <c r="T696" s="5">
        <v>55</v>
      </c>
    </row>
    <row r="697" spans="1:20" ht="87.75" customHeight="1">
      <c r="A697" s="1" t="s">
        <v>1513</v>
      </c>
      <c r="B697" s="4" t="s">
        <v>89</v>
      </c>
      <c r="C697" s="1" t="s">
        <v>1516</v>
      </c>
      <c r="D697" s="7" t="s">
        <v>1515</v>
      </c>
      <c r="F697" s="9">
        <v>196040215600</v>
      </c>
      <c r="G697" s="1" t="s">
        <v>23</v>
      </c>
      <c r="H697" s="1" t="s">
        <v>24</v>
      </c>
      <c r="I697" s="1" t="s">
        <v>405</v>
      </c>
      <c r="J697" s="1" t="s">
        <v>37</v>
      </c>
      <c r="K697" s="1" t="s">
        <v>63</v>
      </c>
      <c r="L697" s="1" t="s">
        <v>64</v>
      </c>
      <c r="M697" s="1" t="s">
        <v>39</v>
      </c>
      <c r="N697" s="1" t="s">
        <v>66</v>
      </c>
      <c r="P697" s="1" t="s">
        <v>144</v>
      </c>
      <c r="Q697" s="11">
        <v>46</v>
      </c>
      <c r="R697" s="5">
        <v>110</v>
      </c>
      <c r="S697" s="5">
        <f t="shared" si="10"/>
        <v>5060</v>
      </c>
      <c r="T697" s="5">
        <v>55</v>
      </c>
    </row>
    <row r="698" spans="1:20" ht="87.75" customHeight="1">
      <c r="A698" s="1" t="s">
        <v>1513</v>
      </c>
      <c r="B698" s="4" t="s">
        <v>109</v>
      </c>
      <c r="C698" s="1" t="s">
        <v>1517</v>
      </c>
      <c r="D698" s="7" t="s">
        <v>1515</v>
      </c>
      <c r="F698" s="9">
        <v>196040215464</v>
      </c>
      <c r="G698" s="1" t="s">
        <v>23</v>
      </c>
      <c r="H698" s="1" t="s">
        <v>24</v>
      </c>
      <c r="I698" s="1" t="s">
        <v>405</v>
      </c>
      <c r="J698" s="1" t="s">
        <v>37</v>
      </c>
      <c r="K698" s="1" t="s">
        <v>63</v>
      </c>
      <c r="L698" s="1" t="s">
        <v>64</v>
      </c>
      <c r="M698" s="1" t="s">
        <v>39</v>
      </c>
      <c r="N698" s="1" t="s">
        <v>66</v>
      </c>
      <c r="P698" s="1" t="s">
        <v>144</v>
      </c>
      <c r="Q698" s="11">
        <v>15</v>
      </c>
      <c r="R698" s="5">
        <v>110</v>
      </c>
      <c r="S698" s="5">
        <f t="shared" si="10"/>
        <v>1650</v>
      </c>
      <c r="T698" s="5">
        <v>55</v>
      </c>
    </row>
    <row r="699" spans="1:20" ht="87.75" customHeight="1">
      <c r="A699" s="1" t="s">
        <v>1513</v>
      </c>
      <c r="B699" s="4" t="s">
        <v>68</v>
      </c>
      <c r="C699" s="1" t="s">
        <v>1518</v>
      </c>
      <c r="D699" s="7" t="s">
        <v>1515</v>
      </c>
      <c r="F699" s="9">
        <v>196040215808</v>
      </c>
      <c r="G699" s="1" t="s">
        <v>23</v>
      </c>
      <c r="H699" s="1" t="s">
        <v>24</v>
      </c>
      <c r="I699" s="1" t="s">
        <v>405</v>
      </c>
      <c r="J699" s="1" t="s">
        <v>37</v>
      </c>
      <c r="K699" s="1" t="s">
        <v>63</v>
      </c>
      <c r="L699" s="1" t="s">
        <v>64</v>
      </c>
      <c r="M699" s="1" t="s">
        <v>39</v>
      </c>
      <c r="N699" s="1" t="s">
        <v>66</v>
      </c>
      <c r="P699" s="1" t="s">
        <v>144</v>
      </c>
      <c r="Q699" s="11">
        <v>10</v>
      </c>
      <c r="R699" s="5">
        <v>110</v>
      </c>
      <c r="S699" s="5">
        <f t="shared" si="10"/>
        <v>1100</v>
      </c>
      <c r="T699" s="5">
        <v>55</v>
      </c>
    </row>
    <row r="700" spans="1:20" ht="87.75" customHeight="1">
      <c r="A700" s="1" t="s">
        <v>1519</v>
      </c>
      <c r="B700" s="4" t="s">
        <v>33</v>
      </c>
      <c r="C700" s="1" t="s">
        <v>1520</v>
      </c>
      <c r="D700" s="7" t="s">
        <v>1521</v>
      </c>
      <c r="F700" s="9">
        <v>196040383521</v>
      </c>
      <c r="G700" s="1" t="s">
        <v>23</v>
      </c>
      <c r="H700" s="1" t="s">
        <v>24</v>
      </c>
      <c r="I700" s="1" t="s">
        <v>405</v>
      </c>
      <c r="J700" s="1" t="s">
        <v>26</v>
      </c>
      <c r="K700" s="1" t="s">
        <v>77</v>
      </c>
      <c r="L700" s="1" t="s">
        <v>78</v>
      </c>
      <c r="M700" s="1" t="s">
        <v>39</v>
      </c>
      <c r="N700" s="1" t="s">
        <v>66</v>
      </c>
      <c r="O700" s="1" t="s">
        <v>14</v>
      </c>
      <c r="P700" s="1" t="s">
        <v>96</v>
      </c>
      <c r="Q700" s="11">
        <v>3</v>
      </c>
      <c r="R700" s="5">
        <v>45</v>
      </c>
      <c r="S700" s="5">
        <f t="shared" si="10"/>
        <v>135</v>
      </c>
      <c r="T700" s="5">
        <v>22.5</v>
      </c>
    </row>
    <row r="701" spans="1:20" ht="87.75" customHeight="1">
      <c r="A701" s="1" t="s">
        <v>1522</v>
      </c>
      <c r="B701" s="4" t="s">
        <v>33</v>
      </c>
      <c r="C701" s="1" t="s">
        <v>1523</v>
      </c>
      <c r="D701" s="7" t="s">
        <v>1524</v>
      </c>
      <c r="F701" s="9">
        <v>196040443836</v>
      </c>
      <c r="G701" s="1" t="s">
        <v>23</v>
      </c>
      <c r="H701" s="1" t="s">
        <v>24</v>
      </c>
      <c r="I701" s="1" t="s">
        <v>405</v>
      </c>
      <c r="J701" s="1" t="s">
        <v>26</v>
      </c>
      <c r="K701" s="1" t="s">
        <v>77</v>
      </c>
      <c r="L701" s="1" t="s">
        <v>78</v>
      </c>
      <c r="M701" s="1" t="s">
        <v>39</v>
      </c>
      <c r="N701" s="1" t="s">
        <v>171</v>
      </c>
      <c r="O701" s="1" t="s">
        <v>14</v>
      </c>
      <c r="P701" s="1" t="s">
        <v>96</v>
      </c>
      <c r="Q701" s="11">
        <v>1</v>
      </c>
      <c r="R701" s="5">
        <v>45</v>
      </c>
      <c r="S701" s="5">
        <f t="shared" si="10"/>
        <v>45</v>
      </c>
      <c r="T701" s="5">
        <v>22.5</v>
      </c>
    </row>
    <row r="702" spans="1:20" ht="87.75" customHeight="1">
      <c r="A702" s="1" t="s">
        <v>1522</v>
      </c>
      <c r="B702" s="4" t="s">
        <v>68</v>
      </c>
      <c r="C702" s="1" t="s">
        <v>1525</v>
      </c>
      <c r="D702" s="7" t="s">
        <v>1524</v>
      </c>
      <c r="F702" s="9">
        <v>196040443881</v>
      </c>
      <c r="G702" s="1" t="s">
        <v>23</v>
      </c>
      <c r="H702" s="1" t="s">
        <v>24</v>
      </c>
      <c r="I702" s="1" t="s">
        <v>405</v>
      </c>
      <c r="J702" s="1" t="s">
        <v>26</v>
      </c>
      <c r="K702" s="1" t="s">
        <v>77</v>
      </c>
      <c r="L702" s="1" t="s">
        <v>78</v>
      </c>
      <c r="M702" s="1" t="s">
        <v>39</v>
      </c>
      <c r="N702" s="1" t="s">
        <v>171</v>
      </c>
      <c r="O702" s="1" t="s">
        <v>14</v>
      </c>
      <c r="P702" s="1" t="s">
        <v>96</v>
      </c>
      <c r="Q702" s="11">
        <v>1</v>
      </c>
      <c r="R702" s="5">
        <v>45</v>
      </c>
      <c r="S702" s="5">
        <f t="shared" si="10"/>
        <v>45</v>
      </c>
      <c r="T702" s="5">
        <v>22.5</v>
      </c>
    </row>
    <row r="703" spans="1:20" ht="87.75" customHeight="1">
      <c r="A703" s="1" t="s">
        <v>1526</v>
      </c>
      <c r="B703" s="4" t="s">
        <v>33</v>
      </c>
      <c r="C703" s="1" t="s">
        <v>1527</v>
      </c>
      <c r="D703" s="7" t="s">
        <v>1528</v>
      </c>
      <c r="F703" s="9">
        <v>196040397849</v>
      </c>
      <c r="G703" s="1" t="s">
        <v>23</v>
      </c>
      <c r="H703" s="1" t="s">
        <v>24</v>
      </c>
      <c r="I703" s="1" t="s">
        <v>405</v>
      </c>
      <c r="J703" s="1" t="s">
        <v>26</v>
      </c>
      <c r="K703" s="1" t="s">
        <v>27</v>
      </c>
      <c r="L703" s="1" t="s">
        <v>290</v>
      </c>
      <c r="M703" s="1" t="s">
        <v>39</v>
      </c>
      <c r="N703" s="1" t="s">
        <v>66</v>
      </c>
      <c r="O703" s="1" t="s">
        <v>14</v>
      </c>
      <c r="P703" s="1" t="s">
        <v>96</v>
      </c>
      <c r="Q703" s="11">
        <v>10</v>
      </c>
      <c r="R703" s="5">
        <v>55</v>
      </c>
      <c r="S703" s="5">
        <f t="shared" si="10"/>
        <v>550</v>
      </c>
      <c r="T703" s="5">
        <v>27.5</v>
      </c>
    </row>
    <row r="704" spans="1:20" ht="87.75" customHeight="1">
      <c r="A704" s="1" t="s">
        <v>1526</v>
      </c>
      <c r="B704" s="4" t="s">
        <v>60</v>
      </c>
      <c r="C704" s="1" t="s">
        <v>1529</v>
      </c>
      <c r="D704" s="7" t="s">
        <v>1528</v>
      </c>
      <c r="F704" s="9">
        <v>196040398365</v>
      </c>
      <c r="G704" s="1" t="s">
        <v>23</v>
      </c>
      <c r="H704" s="1" t="s">
        <v>24</v>
      </c>
      <c r="I704" s="1" t="s">
        <v>405</v>
      </c>
      <c r="J704" s="1" t="s">
        <v>26</v>
      </c>
      <c r="K704" s="1" t="s">
        <v>27</v>
      </c>
      <c r="L704" s="1" t="s">
        <v>290</v>
      </c>
      <c r="M704" s="1" t="s">
        <v>39</v>
      </c>
      <c r="N704" s="1" t="s">
        <v>66</v>
      </c>
      <c r="O704" s="1" t="s">
        <v>14</v>
      </c>
      <c r="P704" s="1" t="s">
        <v>96</v>
      </c>
      <c r="Q704" s="11">
        <v>23</v>
      </c>
      <c r="R704" s="5">
        <v>55</v>
      </c>
      <c r="S704" s="5">
        <f t="shared" si="10"/>
        <v>1265</v>
      </c>
      <c r="T704" s="5">
        <v>27.5</v>
      </c>
    </row>
    <row r="705" spans="1:20" ht="87.75" customHeight="1">
      <c r="A705" s="1" t="s">
        <v>1526</v>
      </c>
      <c r="B705" s="4" t="s">
        <v>89</v>
      </c>
      <c r="C705" s="1" t="s">
        <v>1530</v>
      </c>
      <c r="D705" s="7" t="s">
        <v>1528</v>
      </c>
      <c r="F705" s="9">
        <v>196040397894</v>
      </c>
      <c r="G705" s="1" t="s">
        <v>23</v>
      </c>
      <c r="H705" s="1" t="s">
        <v>24</v>
      </c>
      <c r="I705" s="1" t="s">
        <v>405</v>
      </c>
      <c r="J705" s="1" t="s">
        <v>26</v>
      </c>
      <c r="K705" s="1" t="s">
        <v>27</v>
      </c>
      <c r="L705" s="1" t="s">
        <v>290</v>
      </c>
      <c r="M705" s="1" t="s">
        <v>39</v>
      </c>
      <c r="N705" s="1" t="s">
        <v>66</v>
      </c>
      <c r="O705" s="1" t="s">
        <v>14</v>
      </c>
      <c r="P705" s="1" t="s">
        <v>96</v>
      </c>
      <c r="Q705" s="11">
        <v>8</v>
      </c>
      <c r="R705" s="5">
        <v>55</v>
      </c>
      <c r="S705" s="5">
        <f t="shared" si="10"/>
        <v>440</v>
      </c>
      <c r="T705" s="5">
        <v>27.5</v>
      </c>
    </row>
    <row r="706" spans="1:20" ht="87.75" customHeight="1">
      <c r="A706" s="1" t="s">
        <v>1531</v>
      </c>
      <c r="B706" s="4" t="s">
        <v>60</v>
      </c>
      <c r="C706" s="1" t="s">
        <v>1532</v>
      </c>
      <c r="D706" s="7" t="s">
        <v>1533</v>
      </c>
      <c r="F706" s="9">
        <v>196884054816</v>
      </c>
      <c r="G706" s="1" t="s">
        <v>23</v>
      </c>
      <c r="H706" s="1" t="s">
        <v>24</v>
      </c>
      <c r="I706" s="1" t="s">
        <v>405</v>
      </c>
      <c r="J706" s="1" t="s">
        <v>26</v>
      </c>
      <c r="K706" s="1" t="s">
        <v>27</v>
      </c>
      <c r="L706" s="1" t="s">
        <v>290</v>
      </c>
      <c r="M706" s="1" t="s">
        <v>39</v>
      </c>
      <c r="N706" s="1" t="s">
        <v>54</v>
      </c>
      <c r="P706" s="1" t="s">
        <v>96</v>
      </c>
      <c r="Q706" s="11">
        <v>13</v>
      </c>
      <c r="R706" s="5">
        <v>55</v>
      </c>
      <c r="S706" s="5">
        <f t="shared" ref="S706:S769" si="11">Q706*R706</f>
        <v>715</v>
      </c>
      <c r="T706" s="5">
        <v>27.5</v>
      </c>
    </row>
    <row r="707" spans="1:20" ht="87.75" customHeight="1">
      <c r="A707" s="1" t="s">
        <v>1531</v>
      </c>
      <c r="B707" s="4" t="s">
        <v>89</v>
      </c>
      <c r="C707" s="1" t="s">
        <v>1534</v>
      </c>
      <c r="D707" s="7" t="s">
        <v>1533</v>
      </c>
      <c r="F707" s="9">
        <v>196884054786</v>
      </c>
      <c r="G707" s="1" t="s">
        <v>23</v>
      </c>
      <c r="H707" s="1" t="s">
        <v>24</v>
      </c>
      <c r="I707" s="1" t="s">
        <v>405</v>
      </c>
      <c r="J707" s="1" t="s">
        <v>26</v>
      </c>
      <c r="K707" s="1" t="s">
        <v>27</v>
      </c>
      <c r="L707" s="1" t="s">
        <v>290</v>
      </c>
      <c r="M707" s="1" t="s">
        <v>39</v>
      </c>
      <c r="N707" s="1" t="s">
        <v>54</v>
      </c>
      <c r="P707" s="1" t="s">
        <v>96</v>
      </c>
      <c r="Q707" s="11">
        <v>15</v>
      </c>
      <c r="R707" s="5">
        <v>55</v>
      </c>
      <c r="S707" s="5">
        <f t="shared" si="11"/>
        <v>825</v>
      </c>
      <c r="T707" s="5">
        <v>27.5</v>
      </c>
    </row>
    <row r="708" spans="1:20" ht="87.75" customHeight="1">
      <c r="A708" s="1" t="s">
        <v>1531</v>
      </c>
      <c r="B708" s="4" t="s">
        <v>109</v>
      </c>
      <c r="C708" s="1" t="s">
        <v>1535</v>
      </c>
      <c r="D708" s="7" t="s">
        <v>1533</v>
      </c>
      <c r="F708" s="9">
        <v>196884054793</v>
      </c>
      <c r="G708" s="1" t="s">
        <v>23</v>
      </c>
      <c r="H708" s="1" t="s">
        <v>24</v>
      </c>
      <c r="I708" s="1" t="s">
        <v>405</v>
      </c>
      <c r="J708" s="1" t="s">
        <v>26</v>
      </c>
      <c r="K708" s="1" t="s">
        <v>27</v>
      </c>
      <c r="L708" s="1" t="s">
        <v>290</v>
      </c>
      <c r="M708" s="1" t="s">
        <v>39</v>
      </c>
      <c r="N708" s="1" t="s">
        <v>54</v>
      </c>
      <c r="P708" s="1" t="s">
        <v>96</v>
      </c>
      <c r="Q708" s="11">
        <v>3</v>
      </c>
      <c r="R708" s="5">
        <v>55</v>
      </c>
      <c r="S708" s="5">
        <f t="shared" si="11"/>
        <v>165</v>
      </c>
      <c r="T708" s="5">
        <v>27.5</v>
      </c>
    </row>
    <row r="709" spans="1:20" ht="87.75" customHeight="1">
      <c r="A709" s="1" t="s">
        <v>1536</v>
      </c>
      <c r="B709" s="4" t="s">
        <v>89</v>
      </c>
      <c r="C709" s="1" t="s">
        <v>1537</v>
      </c>
      <c r="D709" s="7" t="s">
        <v>1538</v>
      </c>
      <c r="F709" s="9">
        <v>196884054854</v>
      </c>
      <c r="G709" s="1" t="s">
        <v>23</v>
      </c>
      <c r="H709" s="1" t="s">
        <v>24</v>
      </c>
      <c r="I709" s="1" t="s">
        <v>405</v>
      </c>
      <c r="J709" s="1" t="s">
        <v>26</v>
      </c>
      <c r="K709" s="1" t="s">
        <v>27</v>
      </c>
      <c r="L709" s="1" t="s">
        <v>290</v>
      </c>
      <c r="M709" s="1" t="s">
        <v>39</v>
      </c>
      <c r="N709" s="1" t="s">
        <v>84</v>
      </c>
      <c r="P709" s="1" t="s">
        <v>96</v>
      </c>
      <c r="Q709" s="11">
        <v>2</v>
      </c>
      <c r="R709" s="5">
        <v>55</v>
      </c>
      <c r="S709" s="5">
        <f t="shared" si="11"/>
        <v>110</v>
      </c>
      <c r="T709" s="5">
        <v>27.5</v>
      </c>
    </row>
    <row r="710" spans="1:20" ht="87.75" customHeight="1">
      <c r="A710" s="1" t="s">
        <v>1539</v>
      </c>
      <c r="B710" s="4" t="s">
        <v>33</v>
      </c>
      <c r="C710" s="1" t="s">
        <v>1540</v>
      </c>
      <c r="D710" s="7" t="s">
        <v>1541</v>
      </c>
      <c r="F710" s="9">
        <v>196040403991</v>
      </c>
      <c r="G710" s="1" t="s">
        <v>23</v>
      </c>
      <c r="H710" s="1" t="s">
        <v>24</v>
      </c>
      <c r="I710" s="1" t="s">
        <v>405</v>
      </c>
      <c r="J710" s="1" t="s">
        <v>37</v>
      </c>
      <c r="K710" s="1" t="s">
        <v>27</v>
      </c>
      <c r="L710" s="1" t="s">
        <v>290</v>
      </c>
      <c r="M710" s="1" t="s">
        <v>39</v>
      </c>
      <c r="N710" s="1" t="s">
        <v>171</v>
      </c>
      <c r="P710" s="1" t="s">
        <v>96</v>
      </c>
      <c r="Q710" s="11">
        <v>2</v>
      </c>
      <c r="R710" s="5">
        <v>53</v>
      </c>
      <c r="S710" s="5">
        <f t="shared" si="11"/>
        <v>106</v>
      </c>
      <c r="T710" s="5">
        <v>26.5</v>
      </c>
    </row>
    <row r="711" spans="1:20" ht="87.75" customHeight="1">
      <c r="A711" s="1" t="s">
        <v>1539</v>
      </c>
      <c r="B711" s="4" t="s">
        <v>60</v>
      </c>
      <c r="C711" s="1" t="s">
        <v>1542</v>
      </c>
      <c r="D711" s="7" t="s">
        <v>1541</v>
      </c>
      <c r="F711" s="9">
        <v>196040404363</v>
      </c>
      <c r="G711" s="1" t="s">
        <v>23</v>
      </c>
      <c r="H711" s="1" t="s">
        <v>24</v>
      </c>
      <c r="I711" s="1" t="s">
        <v>405</v>
      </c>
      <c r="J711" s="1" t="s">
        <v>37</v>
      </c>
      <c r="K711" s="1" t="s">
        <v>27</v>
      </c>
      <c r="L711" s="1" t="s">
        <v>290</v>
      </c>
      <c r="M711" s="1" t="s">
        <v>39</v>
      </c>
      <c r="N711" s="1" t="s">
        <v>171</v>
      </c>
      <c r="P711" s="1" t="s">
        <v>96</v>
      </c>
      <c r="Q711" s="11">
        <v>6</v>
      </c>
      <c r="R711" s="5">
        <v>53</v>
      </c>
      <c r="S711" s="5">
        <f t="shared" si="11"/>
        <v>318</v>
      </c>
      <c r="T711" s="5">
        <v>26.5</v>
      </c>
    </row>
    <row r="712" spans="1:20" ht="87.75" customHeight="1">
      <c r="A712" s="1" t="s">
        <v>1539</v>
      </c>
      <c r="B712" s="4" t="s">
        <v>89</v>
      </c>
      <c r="C712" s="1" t="s">
        <v>1543</v>
      </c>
      <c r="D712" s="7" t="s">
        <v>1541</v>
      </c>
      <c r="F712" s="9">
        <v>196040404141</v>
      </c>
      <c r="G712" s="1" t="s">
        <v>23</v>
      </c>
      <c r="H712" s="1" t="s">
        <v>24</v>
      </c>
      <c r="I712" s="1" t="s">
        <v>405</v>
      </c>
      <c r="J712" s="1" t="s">
        <v>37</v>
      </c>
      <c r="K712" s="1" t="s">
        <v>27</v>
      </c>
      <c r="L712" s="1" t="s">
        <v>290</v>
      </c>
      <c r="M712" s="1" t="s">
        <v>39</v>
      </c>
      <c r="N712" s="1" t="s">
        <v>171</v>
      </c>
      <c r="P712" s="1" t="s">
        <v>96</v>
      </c>
      <c r="Q712" s="11">
        <v>6</v>
      </c>
      <c r="R712" s="5">
        <v>53</v>
      </c>
      <c r="S712" s="5">
        <f t="shared" si="11"/>
        <v>318</v>
      </c>
      <c r="T712" s="5">
        <v>26.5</v>
      </c>
    </row>
    <row r="713" spans="1:20" ht="87.75" customHeight="1">
      <c r="A713" s="1" t="s">
        <v>1544</v>
      </c>
      <c r="B713" s="4" t="s">
        <v>33</v>
      </c>
      <c r="C713" s="1" t="s">
        <v>1545</v>
      </c>
      <c r="D713" s="7" t="s">
        <v>1546</v>
      </c>
      <c r="F713" s="9">
        <v>196040059136</v>
      </c>
      <c r="G713" s="1" t="s">
        <v>23</v>
      </c>
      <c r="H713" s="1" t="s">
        <v>24</v>
      </c>
      <c r="I713" s="1" t="s">
        <v>76</v>
      </c>
      <c r="J713" s="1" t="s">
        <v>37</v>
      </c>
      <c r="K713" s="1" t="s">
        <v>77</v>
      </c>
      <c r="L713" s="1" t="s">
        <v>78</v>
      </c>
      <c r="M713" s="1" t="s">
        <v>65</v>
      </c>
      <c r="N713" s="1" t="s">
        <v>66</v>
      </c>
      <c r="P713" s="1" t="s">
        <v>144</v>
      </c>
      <c r="Q713" s="11">
        <v>2</v>
      </c>
      <c r="R713" s="5">
        <v>85</v>
      </c>
      <c r="S713" s="5">
        <f t="shared" si="11"/>
        <v>170</v>
      </c>
      <c r="T713" s="5">
        <v>42.5</v>
      </c>
    </row>
    <row r="714" spans="1:20" ht="87.75" customHeight="1">
      <c r="A714" s="1" t="s">
        <v>1544</v>
      </c>
      <c r="B714" s="4" t="s">
        <v>60</v>
      </c>
      <c r="C714" s="1" t="s">
        <v>1547</v>
      </c>
      <c r="D714" s="7" t="s">
        <v>1546</v>
      </c>
      <c r="F714" s="9">
        <v>196040059150</v>
      </c>
      <c r="G714" s="1" t="s">
        <v>23</v>
      </c>
      <c r="H714" s="1" t="s">
        <v>24</v>
      </c>
      <c r="I714" s="1" t="s">
        <v>76</v>
      </c>
      <c r="J714" s="1" t="s">
        <v>37</v>
      </c>
      <c r="K714" s="1" t="s">
        <v>77</v>
      </c>
      <c r="L714" s="1" t="s">
        <v>78</v>
      </c>
      <c r="M714" s="1" t="s">
        <v>65</v>
      </c>
      <c r="N714" s="1" t="s">
        <v>66</v>
      </c>
      <c r="P714" s="1" t="s">
        <v>144</v>
      </c>
      <c r="Q714" s="11">
        <v>1</v>
      </c>
      <c r="R714" s="5">
        <v>85</v>
      </c>
      <c r="S714" s="5">
        <f t="shared" si="11"/>
        <v>85</v>
      </c>
      <c r="T714" s="5">
        <v>42.5</v>
      </c>
    </row>
    <row r="715" spans="1:20" ht="87.75" customHeight="1">
      <c r="A715" s="1" t="s">
        <v>1544</v>
      </c>
      <c r="B715" s="4" t="s">
        <v>89</v>
      </c>
      <c r="C715" s="1" t="s">
        <v>1548</v>
      </c>
      <c r="D715" s="7" t="s">
        <v>1546</v>
      </c>
      <c r="F715" s="9">
        <v>196040058887</v>
      </c>
      <c r="G715" s="1" t="s">
        <v>23</v>
      </c>
      <c r="H715" s="1" t="s">
        <v>24</v>
      </c>
      <c r="I715" s="1" t="s">
        <v>76</v>
      </c>
      <c r="J715" s="1" t="s">
        <v>37</v>
      </c>
      <c r="K715" s="1" t="s">
        <v>77</v>
      </c>
      <c r="L715" s="1" t="s">
        <v>78</v>
      </c>
      <c r="M715" s="1" t="s">
        <v>65</v>
      </c>
      <c r="N715" s="1" t="s">
        <v>66</v>
      </c>
      <c r="P715" s="1" t="s">
        <v>144</v>
      </c>
      <c r="Q715" s="11">
        <v>20</v>
      </c>
      <c r="R715" s="5">
        <v>85</v>
      </c>
      <c r="S715" s="5">
        <f t="shared" si="11"/>
        <v>1700</v>
      </c>
      <c r="T715" s="5">
        <v>42.5</v>
      </c>
    </row>
    <row r="716" spans="1:20" ht="87.75" customHeight="1">
      <c r="A716" s="1" t="s">
        <v>1544</v>
      </c>
      <c r="B716" s="4" t="s">
        <v>109</v>
      </c>
      <c r="C716" s="1" t="s">
        <v>1549</v>
      </c>
      <c r="D716" s="7" t="s">
        <v>1546</v>
      </c>
      <c r="F716" s="9">
        <v>196040059112</v>
      </c>
      <c r="G716" s="1" t="s">
        <v>23</v>
      </c>
      <c r="H716" s="1" t="s">
        <v>24</v>
      </c>
      <c r="I716" s="1" t="s">
        <v>76</v>
      </c>
      <c r="J716" s="1" t="s">
        <v>37</v>
      </c>
      <c r="K716" s="1" t="s">
        <v>77</v>
      </c>
      <c r="L716" s="1" t="s">
        <v>78</v>
      </c>
      <c r="M716" s="1" t="s">
        <v>65</v>
      </c>
      <c r="N716" s="1" t="s">
        <v>66</v>
      </c>
      <c r="P716" s="1" t="s">
        <v>144</v>
      </c>
      <c r="Q716" s="11">
        <v>4</v>
      </c>
      <c r="R716" s="5">
        <v>85</v>
      </c>
      <c r="S716" s="5">
        <f t="shared" si="11"/>
        <v>340</v>
      </c>
      <c r="T716" s="5">
        <v>42.5</v>
      </c>
    </row>
    <row r="717" spans="1:20" ht="87.75" customHeight="1">
      <c r="A717" s="1" t="s">
        <v>1544</v>
      </c>
      <c r="B717" s="4" t="s">
        <v>68</v>
      </c>
      <c r="C717" s="1" t="s">
        <v>1550</v>
      </c>
      <c r="D717" s="7" t="s">
        <v>1546</v>
      </c>
      <c r="F717" s="9">
        <v>196040058863</v>
      </c>
      <c r="G717" s="1" t="s">
        <v>23</v>
      </c>
      <c r="H717" s="1" t="s">
        <v>24</v>
      </c>
      <c r="I717" s="1" t="s">
        <v>76</v>
      </c>
      <c r="J717" s="1" t="s">
        <v>37</v>
      </c>
      <c r="K717" s="1" t="s">
        <v>77</v>
      </c>
      <c r="L717" s="1" t="s">
        <v>78</v>
      </c>
      <c r="M717" s="1" t="s">
        <v>65</v>
      </c>
      <c r="N717" s="1" t="s">
        <v>66</v>
      </c>
      <c r="P717" s="1" t="s">
        <v>144</v>
      </c>
      <c r="Q717" s="11">
        <v>18</v>
      </c>
      <c r="R717" s="5">
        <v>85</v>
      </c>
      <c r="S717" s="5">
        <f t="shared" si="11"/>
        <v>1530</v>
      </c>
      <c r="T717" s="5">
        <v>42.5</v>
      </c>
    </row>
    <row r="718" spans="1:20" ht="87.75" customHeight="1">
      <c r="A718" s="1" t="s">
        <v>1551</v>
      </c>
      <c r="B718" s="4" t="s">
        <v>33</v>
      </c>
      <c r="C718" s="1" t="s">
        <v>1552</v>
      </c>
      <c r="D718" s="7" t="s">
        <v>1553</v>
      </c>
      <c r="F718" s="9">
        <v>196040013961</v>
      </c>
      <c r="G718" s="1" t="s">
        <v>23</v>
      </c>
      <c r="H718" s="1" t="s">
        <v>24</v>
      </c>
      <c r="I718" s="1" t="s">
        <v>36</v>
      </c>
      <c r="J718" s="1" t="s">
        <v>37</v>
      </c>
      <c r="K718" s="1" t="s">
        <v>27</v>
      </c>
      <c r="L718" s="1" t="s">
        <v>38</v>
      </c>
      <c r="M718" s="1" t="s">
        <v>39</v>
      </c>
      <c r="N718" s="1" t="s">
        <v>84</v>
      </c>
      <c r="P718" s="1" t="s">
        <v>144</v>
      </c>
      <c r="Q718" s="11">
        <v>1</v>
      </c>
      <c r="R718" s="5">
        <v>78</v>
      </c>
      <c r="S718" s="5">
        <f t="shared" si="11"/>
        <v>78</v>
      </c>
      <c r="T718" s="5">
        <v>39</v>
      </c>
    </row>
    <row r="719" spans="1:20" ht="87.75" customHeight="1">
      <c r="A719" s="1" t="s">
        <v>1554</v>
      </c>
      <c r="B719" s="4" t="s">
        <v>33</v>
      </c>
      <c r="C719" s="1" t="s">
        <v>1555</v>
      </c>
      <c r="D719" s="7" t="s">
        <v>1556</v>
      </c>
      <c r="F719" s="9">
        <v>196883804078</v>
      </c>
      <c r="G719" s="1" t="s">
        <v>23</v>
      </c>
      <c r="H719" s="1" t="s">
        <v>24</v>
      </c>
      <c r="I719" s="1" t="s">
        <v>36</v>
      </c>
      <c r="J719" s="1" t="s">
        <v>26</v>
      </c>
      <c r="K719" s="1" t="s">
        <v>27</v>
      </c>
      <c r="L719" s="1" t="s">
        <v>38</v>
      </c>
      <c r="M719" s="1" t="s">
        <v>39</v>
      </c>
      <c r="N719" s="1" t="s">
        <v>66</v>
      </c>
      <c r="P719" s="1" t="s">
        <v>144</v>
      </c>
      <c r="Q719" s="11">
        <v>1</v>
      </c>
      <c r="R719" s="5">
        <v>85</v>
      </c>
      <c r="S719" s="5">
        <f t="shared" si="11"/>
        <v>85</v>
      </c>
      <c r="T719" s="5">
        <v>42.5</v>
      </c>
    </row>
    <row r="720" spans="1:20" ht="87.75" customHeight="1">
      <c r="A720" s="1" t="s">
        <v>1554</v>
      </c>
      <c r="B720" s="4" t="s">
        <v>60</v>
      </c>
      <c r="C720" s="1" t="s">
        <v>1557</v>
      </c>
      <c r="D720" s="7" t="s">
        <v>1556</v>
      </c>
      <c r="F720" s="9">
        <v>196883804108</v>
      </c>
      <c r="G720" s="1" t="s">
        <v>23</v>
      </c>
      <c r="H720" s="1" t="s">
        <v>24</v>
      </c>
      <c r="I720" s="1" t="s">
        <v>36</v>
      </c>
      <c r="J720" s="1" t="s">
        <v>26</v>
      </c>
      <c r="K720" s="1" t="s">
        <v>27</v>
      </c>
      <c r="L720" s="1" t="s">
        <v>38</v>
      </c>
      <c r="M720" s="1" t="s">
        <v>39</v>
      </c>
      <c r="N720" s="1" t="s">
        <v>66</v>
      </c>
      <c r="P720" s="1" t="s">
        <v>144</v>
      </c>
      <c r="Q720" s="11">
        <v>1</v>
      </c>
      <c r="R720" s="5">
        <v>85</v>
      </c>
      <c r="S720" s="5">
        <f t="shared" si="11"/>
        <v>85</v>
      </c>
      <c r="T720" s="5">
        <v>42.5</v>
      </c>
    </row>
    <row r="721" spans="1:20" ht="87.75" customHeight="1">
      <c r="A721" s="1" t="s">
        <v>1558</v>
      </c>
      <c r="B721" s="4" t="s">
        <v>33</v>
      </c>
      <c r="C721" s="1" t="s">
        <v>1559</v>
      </c>
      <c r="D721" s="7" t="s">
        <v>1560</v>
      </c>
      <c r="F721" s="9">
        <v>196883784547</v>
      </c>
      <c r="G721" s="1" t="s">
        <v>23</v>
      </c>
      <c r="H721" s="1" t="s">
        <v>24</v>
      </c>
      <c r="I721" s="1" t="s">
        <v>36</v>
      </c>
      <c r="J721" s="1" t="s">
        <v>26</v>
      </c>
      <c r="K721" s="1" t="s">
        <v>27</v>
      </c>
      <c r="L721" s="1" t="s">
        <v>38</v>
      </c>
      <c r="M721" s="1" t="s">
        <v>39</v>
      </c>
      <c r="N721" s="1" t="s">
        <v>84</v>
      </c>
      <c r="P721" s="1" t="s">
        <v>144</v>
      </c>
      <c r="Q721" s="11">
        <v>1</v>
      </c>
      <c r="R721" s="5">
        <v>85</v>
      </c>
      <c r="S721" s="5">
        <f t="shared" si="11"/>
        <v>85</v>
      </c>
      <c r="T721" s="5">
        <v>42.5</v>
      </c>
    </row>
    <row r="722" spans="1:20" ht="87.75" customHeight="1">
      <c r="A722" s="1" t="s">
        <v>1558</v>
      </c>
      <c r="B722" s="4" t="s">
        <v>60</v>
      </c>
      <c r="C722" s="1" t="s">
        <v>1561</v>
      </c>
      <c r="D722" s="7" t="s">
        <v>1560</v>
      </c>
      <c r="F722" s="9">
        <v>196883784578</v>
      </c>
      <c r="G722" s="1" t="s">
        <v>23</v>
      </c>
      <c r="H722" s="1" t="s">
        <v>24</v>
      </c>
      <c r="I722" s="1" t="s">
        <v>36</v>
      </c>
      <c r="J722" s="1" t="s">
        <v>26</v>
      </c>
      <c r="K722" s="1" t="s">
        <v>27</v>
      </c>
      <c r="L722" s="1" t="s">
        <v>38</v>
      </c>
      <c r="M722" s="1" t="s">
        <v>39</v>
      </c>
      <c r="N722" s="1" t="s">
        <v>84</v>
      </c>
      <c r="P722" s="1" t="s">
        <v>144</v>
      </c>
      <c r="Q722" s="11">
        <v>1</v>
      </c>
      <c r="R722" s="5">
        <v>85</v>
      </c>
      <c r="S722" s="5">
        <f t="shared" si="11"/>
        <v>85</v>
      </c>
      <c r="T722" s="5">
        <v>42.5</v>
      </c>
    </row>
    <row r="723" spans="1:20" ht="87.75" customHeight="1">
      <c r="A723" s="1" t="s">
        <v>1562</v>
      </c>
      <c r="B723" s="4" t="s">
        <v>60</v>
      </c>
      <c r="C723" s="1" t="s">
        <v>1563</v>
      </c>
      <c r="D723" s="7" t="s">
        <v>1564</v>
      </c>
      <c r="F723" s="9">
        <v>196040543703</v>
      </c>
      <c r="G723" s="1" t="s">
        <v>23</v>
      </c>
      <c r="H723" s="1" t="s">
        <v>24</v>
      </c>
      <c r="I723" s="1" t="s">
        <v>36</v>
      </c>
      <c r="J723" s="1" t="s">
        <v>37</v>
      </c>
      <c r="K723" s="1" t="s">
        <v>27</v>
      </c>
      <c r="L723" s="1" t="s">
        <v>38</v>
      </c>
      <c r="M723" s="1" t="s">
        <v>39</v>
      </c>
      <c r="N723" s="1" t="s">
        <v>157</v>
      </c>
      <c r="P723" s="1" t="s">
        <v>144</v>
      </c>
      <c r="Q723" s="11">
        <v>2</v>
      </c>
      <c r="R723" s="5">
        <v>80</v>
      </c>
      <c r="S723" s="5">
        <f t="shared" si="11"/>
        <v>160</v>
      </c>
      <c r="T723" s="5">
        <v>40</v>
      </c>
    </row>
    <row r="724" spans="1:20" ht="87.75" customHeight="1">
      <c r="A724" s="1" t="s">
        <v>1565</v>
      </c>
      <c r="B724" s="4" t="s">
        <v>33</v>
      </c>
      <c r="C724" s="1" t="s">
        <v>1566</v>
      </c>
      <c r="D724" s="7" t="s">
        <v>1567</v>
      </c>
      <c r="F724" s="9">
        <v>196040015668</v>
      </c>
      <c r="G724" s="1" t="s">
        <v>23</v>
      </c>
      <c r="H724" s="1" t="s">
        <v>24</v>
      </c>
      <c r="I724" s="1" t="s">
        <v>36</v>
      </c>
      <c r="J724" s="1" t="s">
        <v>26</v>
      </c>
      <c r="K724" s="1" t="s">
        <v>27</v>
      </c>
      <c r="L724" s="1" t="s">
        <v>38</v>
      </c>
      <c r="M724" s="1" t="s">
        <v>39</v>
      </c>
      <c r="N724" s="1" t="s">
        <v>54</v>
      </c>
      <c r="O724" s="1" t="s">
        <v>14</v>
      </c>
      <c r="P724" s="1" t="s">
        <v>31</v>
      </c>
      <c r="Q724" s="11">
        <v>1</v>
      </c>
      <c r="R724" s="5">
        <v>60</v>
      </c>
      <c r="S724" s="5">
        <f t="shared" si="11"/>
        <v>60</v>
      </c>
      <c r="T724" s="5">
        <v>30</v>
      </c>
    </row>
    <row r="725" spans="1:20" ht="87.75" customHeight="1">
      <c r="A725" s="1" t="s">
        <v>1568</v>
      </c>
      <c r="B725" s="4" t="s">
        <v>60</v>
      </c>
      <c r="C725" s="1" t="s">
        <v>1569</v>
      </c>
      <c r="D725" s="7" t="s">
        <v>1570</v>
      </c>
      <c r="F725" s="9">
        <v>196883876303</v>
      </c>
      <c r="G725" s="1" t="s">
        <v>23</v>
      </c>
      <c r="H725" s="1" t="s">
        <v>24</v>
      </c>
      <c r="I725" s="1" t="s">
        <v>36</v>
      </c>
      <c r="J725" s="1" t="s">
        <v>26</v>
      </c>
      <c r="K725" s="1" t="s">
        <v>27</v>
      </c>
      <c r="L725" s="1" t="s">
        <v>38</v>
      </c>
      <c r="M725" s="1" t="s">
        <v>39</v>
      </c>
      <c r="N725" s="1" t="s">
        <v>171</v>
      </c>
      <c r="P725" s="1" t="s">
        <v>31</v>
      </c>
      <c r="Q725" s="11">
        <v>1</v>
      </c>
      <c r="R725" s="5">
        <v>60</v>
      </c>
      <c r="S725" s="5">
        <f t="shared" si="11"/>
        <v>60</v>
      </c>
      <c r="T725" s="5">
        <v>30</v>
      </c>
    </row>
    <row r="726" spans="1:20" ht="87.75" customHeight="1">
      <c r="A726" s="1" t="s">
        <v>1571</v>
      </c>
      <c r="B726" s="4" t="s">
        <v>33</v>
      </c>
      <c r="C726" s="1" t="s">
        <v>1572</v>
      </c>
      <c r="D726" s="7" t="s">
        <v>1573</v>
      </c>
      <c r="F726" s="9">
        <v>196040217543</v>
      </c>
      <c r="G726" s="1" t="s">
        <v>23</v>
      </c>
      <c r="H726" s="1" t="s">
        <v>24</v>
      </c>
      <c r="I726" s="1" t="s">
        <v>36</v>
      </c>
      <c r="J726" s="1" t="s">
        <v>37</v>
      </c>
      <c r="K726" s="1" t="s">
        <v>27</v>
      </c>
      <c r="L726" s="1" t="s">
        <v>38</v>
      </c>
      <c r="M726" s="1" t="s">
        <v>39</v>
      </c>
      <c r="N726" s="1" t="s">
        <v>84</v>
      </c>
      <c r="P726" s="1" t="s">
        <v>31</v>
      </c>
      <c r="Q726" s="11">
        <v>1</v>
      </c>
      <c r="R726" s="5">
        <v>74</v>
      </c>
      <c r="S726" s="5">
        <f t="shared" si="11"/>
        <v>74</v>
      </c>
      <c r="T726" s="5">
        <v>37</v>
      </c>
    </row>
    <row r="727" spans="1:20" ht="87.75" customHeight="1">
      <c r="A727" s="1" t="s">
        <v>1574</v>
      </c>
      <c r="B727" s="4" t="s">
        <v>33</v>
      </c>
      <c r="C727" s="1" t="s">
        <v>1575</v>
      </c>
      <c r="D727" s="7" t="s">
        <v>1576</v>
      </c>
      <c r="F727" s="9">
        <v>196040415949</v>
      </c>
      <c r="G727" s="1" t="s">
        <v>23</v>
      </c>
      <c r="H727" s="1" t="s">
        <v>24</v>
      </c>
      <c r="I727" s="1" t="s">
        <v>36</v>
      </c>
      <c r="J727" s="1" t="s">
        <v>37</v>
      </c>
      <c r="K727" s="1" t="s">
        <v>27</v>
      </c>
      <c r="L727" s="1" t="s">
        <v>38</v>
      </c>
      <c r="M727" s="1" t="s">
        <v>39</v>
      </c>
      <c r="N727" s="1" t="s">
        <v>84</v>
      </c>
      <c r="P727" s="1" t="s">
        <v>31</v>
      </c>
      <c r="Q727" s="11">
        <v>2</v>
      </c>
      <c r="R727" s="5">
        <v>60</v>
      </c>
      <c r="S727" s="5">
        <f t="shared" si="11"/>
        <v>120</v>
      </c>
      <c r="T727" s="5">
        <v>30</v>
      </c>
    </row>
    <row r="728" spans="1:20" ht="87.75" customHeight="1">
      <c r="A728" s="1" t="s">
        <v>1577</v>
      </c>
      <c r="B728" s="4" t="s">
        <v>33</v>
      </c>
      <c r="C728" s="1" t="s">
        <v>1578</v>
      </c>
      <c r="D728" s="7" t="s">
        <v>1579</v>
      </c>
      <c r="F728" s="9">
        <v>196040415697</v>
      </c>
      <c r="G728" s="1" t="s">
        <v>23</v>
      </c>
      <c r="H728" s="1" t="s">
        <v>24</v>
      </c>
      <c r="I728" s="1" t="s">
        <v>36</v>
      </c>
      <c r="J728" s="1" t="s">
        <v>26</v>
      </c>
      <c r="K728" s="1" t="s">
        <v>27</v>
      </c>
      <c r="L728" s="1" t="s">
        <v>38</v>
      </c>
      <c r="M728" s="1" t="s">
        <v>39</v>
      </c>
      <c r="N728" s="1" t="s">
        <v>66</v>
      </c>
      <c r="O728" s="1" t="s">
        <v>14</v>
      </c>
      <c r="P728" s="1" t="s">
        <v>31</v>
      </c>
      <c r="Q728" s="11">
        <v>5</v>
      </c>
      <c r="R728" s="5">
        <v>70</v>
      </c>
      <c r="S728" s="5">
        <f t="shared" si="11"/>
        <v>350</v>
      </c>
      <c r="T728" s="5">
        <v>35</v>
      </c>
    </row>
    <row r="729" spans="1:20" ht="87.75" customHeight="1">
      <c r="A729" s="1" t="s">
        <v>1580</v>
      </c>
      <c r="B729" s="4" t="s">
        <v>33</v>
      </c>
      <c r="C729" s="1" t="s">
        <v>1581</v>
      </c>
      <c r="D729" s="7" t="s">
        <v>1582</v>
      </c>
      <c r="F729" s="9">
        <v>196040415772</v>
      </c>
      <c r="G729" s="1" t="s">
        <v>23</v>
      </c>
      <c r="H729" s="1" t="s">
        <v>24</v>
      </c>
      <c r="I729" s="1" t="s">
        <v>36</v>
      </c>
      <c r="J729" s="1" t="s">
        <v>26</v>
      </c>
      <c r="K729" s="1" t="s">
        <v>27</v>
      </c>
      <c r="L729" s="1" t="s">
        <v>38</v>
      </c>
      <c r="M729" s="1" t="s">
        <v>39</v>
      </c>
      <c r="N729" s="1" t="s">
        <v>157</v>
      </c>
      <c r="O729" s="1" t="s">
        <v>14</v>
      </c>
      <c r="P729" s="1" t="s">
        <v>31</v>
      </c>
      <c r="Q729" s="11">
        <v>3</v>
      </c>
      <c r="R729" s="5">
        <v>70</v>
      </c>
      <c r="S729" s="5">
        <f t="shared" si="11"/>
        <v>210</v>
      </c>
      <c r="T729" s="5">
        <v>35</v>
      </c>
    </row>
    <row r="730" spans="1:20" ht="87.75" customHeight="1">
      <c r="A730" s="1" t="s">
        <v>1583</v>
      </c>
      <c r="B730" s="4" t="s">
        <v>33</v>
      </c>
      <c r="C730" s="1" t="s">
        <v>1584</v>
      </c>
      <c r="D730" s="7" t="s">
        <v>616</v>
      </c>
      <c r="F730" s="9">
        <v>196040415796</v>
      </c>
      <c r="G730" s="1" t="s">
        <v>23</v>
      </c>
      <c r="H730" s="1" t="s">
        <v>24</v>
      </c>
      <c r="I730" s="1" t="s">
        <v>36</v>
      </c>
      <c r="J730" s="1" t="s">
        <v>37</v>
      </c>
      <c r="K730" s="1" t="s">
        <v>63</v>
      </c>
      <c r="L730" s="1" t="s">
        <v>64</v>
      </c>
      <c r="M730" s="1" t="s">
        <v>39</v>
      </c>
      <c r="N730" s="1" t="s">
        <v>84</v>
      </c>
      <c r="P730" s="1" t="s">
        <v>96</v>
      </c>
      <c r="Q730" s="11">
        <v>1</v>
      </c>
      <c r="R730" s="5">
        <v>100</v>
      </c>
      <c r="S730" s="5">
        <f t="shared" si="11"/>
        <v>100</v>
      </c>
      <c r="T730" s="5">
        <v>50</v>
      </c>
    </row>
    <row r="731" spans="1:20" ht="87.75" customHeight="1">
      <c r="A731" s="1" t="s">
        <v>1583</v>
      </c>
      <c r="B731" s="4" t="s">
        <v>60</v>
      </c>
      <c r="C731" s="1" t="s">
        <v>1585</v>
      </c>
      <c r="D731" s="7" t="s">
        <v>616</v>
      </c>
      <c r="F731" s="9">
        <v>196040415741</v>
      </c>
      <c r="G731" s="1" t="s">
        <v>23</v>
      </c>
      <c r="H731" s="1" t="s">
        <v>24</v>
      </c>
      <c r="I731" s="1" t="s">
        <v>36</v>
      </c>
      <c r="J731" s="1" t="s">
        <v>37</v>
      </c>
      <c r="K731" s="1" t="s">
        <v>63</v>
      </c>
      <c r="L731" s="1" t="s">
        <v>64</v>
      </c>
      <c r="M731" s="1" t="s">
        <v>39</v>
      </c>
      <c r="N731" s="1" t="s">
        <v>84</v>
      </c>
      <c r="P731" s="1" t="s">
        <v>96</v>
      </c>
      <c r="Q731" s="11">
        <v>5</v>
      </c>
      <c r="R731" s="5">
        <v>100</v>
      </c>
      <c r="S731" s="5">
        <f t="shared" si="11"/>
        <v>500</v>
      </c>
      <c r="T731" s="5">
        <v>50</v>
      </c>
    </row>
    <row r="732" spans="1:20" ht="87.75" customHeight="1">
      <c r="A732" s="1" t="s">
        <v>1586</v>
      </c>
      <c r="B732" s="4" t="s">
        <v>60</v>
      </c>
      <c r="C732" s="1" t="s">
        <v>1587</v>
      </c>
      <c r="D732" s="7" t="s">
        <v>1588</v>
      </c>
      <c r="F732" s="9">
        <v>196040417974</v>
      </c>
      <c r="G732" s="1" t="s">
        <v>23</v>
      </c>
      <c r="H732" s="1" t="s">
        <v>24</v>
      </c>
      <c r="I732" s="1" t="s">
        <v>36</v>
      </c>
      <c r="J732" s="1" t="s">
        <v>26</v>
      </c>
      <c r="K732" s="1" t="s">
        <v>27</v>
      </c>
      <c r="L732" s="1" t="s">
        <v>58</v>
      </c>
      <c r="M732" s="1" t="s">
        <v>39</v>
      </c>
      <c r="N732" s="1" t="s">
        <v>30</v>
      </c>
      <c r="O732" s="1" t="s">
        <v>14</v>
      </c>
      <c r="P732" s="1" t="s">
        <v>96</v>
      </c>
      <c r="Q732" s="11">
        <v>1</v>
      </c>
      <c r="R732" s="5">
        <v>82</v>
      </c>
      <c r="S732" s="5">
        <f t="shared" si="11"/>
        <v>82</v>
      </c>
      <c r="T732" s="5">
        <v>41</v>
      </c>
    </row>
    <row r="733" spans="1:20" ht="87.75" customHeight="1">
      <c r="A733" s="1" t="s">
        <v>1589</v>
      </c>
      <c r="B733" s="4" t="s">
        <v>33</v>
      </c>
      <c r="C733" s="1" t="s">
        <v>1590</v>
      </c>
      <c r="D733" s="7" t="s">
        <v>1591</v>
      </c>
      <c r="F733" s="9">
        <v>196040416496</v>
      </c>
      <c r="G733" s="1" t="s">
        <v>23</v>
      </c>
      <c r="H733" s="1" t="s">
        <v>24</v>
      </c>
      <c r="I733" s="1" t="s">
        <v>36</v>
      </c>
      <c r="J733" s="1" t="s">
        <v>37</v>
      </c>
      <c r="K733" s="1" t="s">
        <v>27</v>
      </c>
      <c r="L733" s="1" t="s">
        <v>58</v>
      </c>
      <c r="M733" s="1" t="s">
        <v>39</v>
      </c>
      <c r="N733" s="1" t="s">
        <v>84</v>
      </c>
      <c r="P733" s="1" t="s">
        <v>96</v>
      </c>
      <c r="Q733" s="11">
        <v>1</v>
      </c>
      <c r="R733" s="5">
        <v>82</v>
      </c>
      <c r="S733" s="5">
        <f t="shared" si="11"/>
        <v>82</v>
      </c>
      <c r="T733" s="5">
        <v>41</v>
      </c>
    </row>
    <row r="734" spans="1:20" ht="87.75" customHeight="1">
      <c r="A734" s="1" t="s">
        <v>1589</v>
      </c>
      <c r="B734" s="4" t="s">
        <v>60</v>
      </c>
      <c r="C734" s="1" t="s">
        <v>1592</v>
      </c>
      <c r="D734" s="7" t="s">
        <v>1591</v>
      </c>
      <c r="F734" s="9">
        <v>196040417516</v>
      </c>
      <c r="G734" s="1" t="s">
        <v>23</v>
      </c>
      <c r="H734" s="1" t="s">
        <v>24</v>
      </c>
      <c r="I734" s="1" t="s">
        <v>36</v>
      </c>
      <c r="J734" s="1" t="s">
        <v>37</v>
      </c>
      <c r="K734" s="1" t="s">
        <v>27</v>
      </c>
      <c r="L734" s="1" t="s">
        <v>58</v>
      </c>
      <c r="M734" s="1" t="s">
        <v>39</v>
      </c>
      <c r="N734" s="1" t="s">
        <v>84</v>
      </c>
      <c r="P734" s="1" t="s">
        <v>96</v>
      </c>
      <c r="Q734" s="11">
        <v>4</v>
      </c>
      <c r="R734" s="5">
        <v>82</v>
      </c>
      <c r="S734" s="5">
        <f t="shared" si="11"/>
        <v>328</v>
      </c>
      <c r="T734" s="5">
        <v>41</v>
      </c>
    </row>
    <row r="735" spans="1:20" ht="87.75" customHeight="1">
      <c r="A735" s="1" t="s">
        <v>1589</v>
      </c>
      <c r="B735" s="4" t="s">
        <v>89</v>
      </c>
      <c r="C735" s="1" t="s">
        <v>1593</v>
      </c>
      <c r="D735" s="7" t="s">
        <v>1591</v>
      </c>
      <c r="F735" s="9">
        <v>196040417196</v>
      </c>
      <c r="G735" s="1" t="s">
        <v>23</v>
      </c>
      <c r="H735" s="1" t="s">
        <v>24</v>
      </c>
      <c r="I735" s="1" t="s">
        <v>36</v>
      </c>
      <c r="J735" s="1" t="s">
        <v>37</v>
      </c>
      <c r="K735" s="1" t="s">
        <v>27</v>
      </c>
      <c r="L735" s="1" t="s">
        <v>58</v>
      </c>
      <c r="M735" s="1" t="s">
        <v>39</v>
      </c>
      <c r="N735" s="1" t="s">
        <v>84</v>
      </c>
      <c r="P735" s="1" t="s">
        <v>96</v>
      </c>
      <c r="Q735" s="11">
        <v>3</v>
      </c>
      <c r="R735" s="5">
        <v>82</v>
      </c>
      <c r="S735" s="5">
        <f t="shared" si="11"/>
        <v>246</v>
      </c>
      <c r="T735" s="5">
        <v>41</v>
      </c>
    </row>
    <row r="736" spans="1:20" ht="87.75" customHeight="1">
      <c r="A736" s="1" t="s">
        <v>1589</v>
      </c>
      <c r="B736" s="4" t="s">
        <v>109</v>
      </c>
      <c r="C736" s="1" t="s">
        <v>1594</v>
      </c>
      <c r="D736" s="7" t="s">
        <v>1591</v>
      </c>
      <c r="F736" s="9">
        <v>196040417141</v>
      </c>
      <c r="G736" s="1" t="s">
        <v>23</v>
      </c>
      <c r="H736" s="1" t="s">
        <v>24</v>
      </c>
      <c r="I736" s="1" t="s">
        <v>36</v>
      </c>
      <c r="J736" s="1" t="s">
        <v>37</v>
      </c>
      <c r="K736" s="1" t="s">
        <v>27</v>
      </c>
      <c r="L736" s="1" t="s">
        <v>58</v>
      </c>
      <c r="M736" s="1" t="s">
        <v>39</v>
      </c>
      <c r="N736" s="1" t="s">
        <v>84</v>
      </c>
      <c r="P736" s="1" t="s">
        <v>96</v>
      </c>
      <c r="Q736" s="11">
        <v>1</v>
      </c>
      <c r="R736" s="5">
        <v>82</v>
      </c>
      <c r="S736" s="5">
        <f t="shared" si="11"/>
        <v>82</v>
      </c>
      <c r="T736" s="5">
        <v>41</v>
      </c>
    </row>
    <row r="737" spans="1:20" ht="87.75" customHeight="1">
      <c r="A737" s="1" t="s">
        <v>1595</v>
      </c>
      <c r="B737" s="4" t="s">
        <v>33</v>
      </c>
      <c r="C737" s="1" t="s">
        <v>1596</v>
      </c>
      <c r="D737" s="7" t="s">
        <v>1597</v>
      </c>
      <c r="F737" s="9">
        <v>196040420868</v>
      </c>
      <c r="G737" s="1" t="s">
        <v>23</v>
      </c>
      <c r="H737" s="1" t="s">
        <v>24</v>
      </c>
      <c r="I737" s="1" t="s">
        <v>36</v>
      </c>
      <c r="J737" s="1" t="s">
        <v>37</v>
      </c>
      <c r="K737" s="1" t="s">
        <v>27</v>
      </c>
      <c r="L737" s="1" t="s">
        <v>58</v>
      </c>
      <c r="M737" s="1" t="s">
        <v>39</v>
      </c>
      <c r="N737" s="1" t="s">
        <v>157</v>
      </c>
      <c r="P737" s="1" t="s">
        <v>96</v>
      </c>
      <c r="Q737" s="11">
        <v>1</v>
      </c>
      <c r="R737" s="5">
        <v>82</v>
      </c>
      <c r="S737" s="5">
        <f t="shared" si="11"/>
        <v>82</v>
      </c>
      <c r="T737" s="5">
        <v>41</v>
      </c>
    </row>
    <row r="738" spans="1:20" ht="87.75" customHeight="1">
      <c r="A738" s="1" t="s">
        <v>1598</v>
      </c>
      <c r="B738" s="4" t="s">
        <v>146</v>
      </c>
      <c r="C738" s="1" t="s">
        <v>1599</v>
      </c>
      <c r="D738" s="7" t="s">
        <v>1600</v>
      </c>
      <c r="F738" s="9">
        <v>196040016023</v>
      </c>
      <c r="G738" s="1" t="s">
        <v>23</v>
      </c>
      <c r="H738" s="1" t="s">
        <v>24</v>
      </c>
      <c r="I738" s="1" t="s">
        <v>36</v>
      </c>
      <c r="J738" s="1" t="s">
        <v>37</v>
      </c>
      <c r="K738" s="1" t="s">
        <v>77</v>
      </c>
      <c r="L738" s="1" t="s">
        <v>78</v>
      </c>
      <c r="M738" s="1" t="s">
        <v>120</v>
      </c>
      <c r="N738" s="1" t="s">
        <v>157</v>
      </c>
      <c r="P738" s="1" t="s">
        <v>96</v>
      </c>
      <c r="Q738" s="11">
        <v>2</v>
      </c>
      <c r="R738" s="5">
        <v>78</v>
      </c>
      <c r="S738" s="5">
        <f t="shared" si="11"/>
        <v>156</v>
      </c>
      <c r="T738" s="5">
        <v>39</v>
      </c>
    </row>
    <row r="739" spans="1:20" ht="87.75" customHeight="1">
      <c r="A739" s="1" t="s">
        <v>1601</v>
      </c>
      <c r="B739" s="4" t="s">
        <v>68</v>
      </c>
      <c r="C739" s="1" t="s">
        <v>1602</v>
      </c>
      <c r="D739" s="7" t="s">
        <v>1603</v>
      </c>
      <c r="F739" s="9">
        <v>196040502014</v>
      </c>
      <c r="G739" s="1" t="s">
        <v>23</v>
      </c>
      <c r="H739" s="1" t="s">
        <v>24</v>
      </c>
      <c r="I739" s="1" t="s">
        <v>25</v>
      </c>
      <c r="J739" s="1" t="s">
        <v>37</v>
      </c>
      <c r="K739" s="1" t="s">
        <v>27</v>
      </c>
      <c r="L739" s="1" t="s">
        <v>58</v>
      </c>
      <c r="M739" s="1" t="s">
        <v>39</v>
      </c>
      <c r="N739" s="1" t="s">
        <v>30</v>
      </c>
      <c r="P739" s="1" t="s">
        <v>144</v>
      </c>
      <c r="Q739" s="11">
        <v>2</v>
      </c>
      <c r="R739" s="5">
        <v>130</v>
      </c>
      <c r="S739" s="5">
        <f t="shared" si="11"/>
        <v>260</v>
      </c>
      <c r="T739" s="5">
        <v>65</v>
      </c>
    </row>
    <row r="740" spans="1:20" ht="87.75" customHeight="1">
      <c r="A740" s="1" t="s">
        <v>1604</v>
      </c>
      <c r="B740" s="4" t="s">
        <v>60</v>
      </c>
      <c r="C740" s="1" t="s">
        <v>1605</v>
      </c>
      <c r="D740" s="7" t="s">
        <v>1606</v>
      </c>
      <c r="F740" s="9">
        <v>196884222109</v>
      </c>
      <c r="G740" s="1" t="s">
        <v>23</v>
      </c>
      <c r="H740" s="1" t="s">
        <v>24</v>
      </c>
      <c r="I740" s="1" t="s">
        <v>25</v>
      </c>
      <c r="J740" s="1" t="s">
        <v>26</v>
      </c>
      <c r="K740" s="1" t="s">
        <v>27</v>
      </c>
      <c r="L740" s="1" t="s">
        <v>192</v>
      </c>
      <c r="M740" s="1" t="s">
        <v>39</v>
      </c>
      <c r="N740" s="1" t="s">
        <v>171</v>
      </c>
      <c r="P740" s="1" t="s">
        <v>144</v>
      </c>
      <c r="Q740" s="11">
        <v>12</v>
      </c>
      <c r="R740" s="5">
        <v>60</v>
      </c>
      <c r="S740" s="5">
        <f t="shared" si="11"/>
        <v>720</v>
      </c>
      <c r="T740" s="5">
        <v>30</v>
      </c>
    </row>
    <row r="741" spans="1:20" ht="87.75" customHeight="1">
      <c r="A741" s="1" t="s">
        <v>1607</v>
      </c>
      <c r="B741" s="4" t="s">
        <v>33</v>
      </c>
      <c r="C741" s="1" t="s">
        <v>1608</v>
      </c>
      <c r="D741" s="7" t="s">
        <v>1609</v>
      </c>
      <c r="F741" s="9">
        <v>196884219628</v>
      </c>
      <c r="G741" s="1" t="s">
        <v>23</v>
      </c>
      <c r="H741" s="1" t="s">
        <v>24</v>
      </c>
      <c r="I741" s="1" t="s">
        <v>25</v>
      </c>
      <c r="J741" s="1" t="s">
        <v>26</v>
      </c>
      <c r="K741" s="1" t="s">
        <v>77</v>
      </c>
      <c r="L741" s="1" t="s">
        <v>78</v>
      </c>
      <c r="M741" s="1" t="s">
        <v>39</v>
      </c>
      <c r="N741" s="1" t="s">
        <v>84</v>
      </c>
      <c r="P741" s="1" t="s">
        <v>96</v>
      </c>
      <c r="Q741" s="11">
        <v>6</v>
      </c>
      <c r="R741" s="5">
        <v>50</v>
      </c>
      <c r="S741" s="5">
        <f t="shared" si="11"/>
        <v>300</v>
      </c>
      <c r="T741" s="5">
        <v>25</v>
      </c>
    </row>
    <row r="742" spans="1:20" ht="87.75" customHeight="1">
      <c r="A742" s="1" t="s">
        <v>1610</v>
      </c>
      <c r="B742" s="4" t="s">
        <v>33</v>
      </c>
      <c r="C742" s="1" t="s">
        <v>1611</v>
      </c>
      <c r="D742" s="7" t="s">
        <v>1612</v>
      </c>
      <c r="F742" s="9">
        <v>196040419107</v>
      </c>
      <c r="G742" s="1" t="s">
        <v>23</v>
      </c>
      <c r="H742" s="1" t="s">
        <v>24</v>
      </c>
      <c r="I742" s="1" t="s">
        <v>25</v>
      </c>
      <c r="J742" s="1" t="s">
        <v>37</v>
      </c>
      <c r="K742" s="1" t="s">
        <v>27</v>
      </c>
      <c r="L742" s="1" t="s">
        <v>192</v>
      </c>
      <c r="M742" s="1" t="s">
        <v>39</v>
      </c>
      <c r="N742" s="1" t="s">
        <v>54</v>
      </c>
      <c r="P742" s="1" t="s">
        <v>144</v>
      </c>
      <c r="Q742" s="11">
        <v>10</v>
      </c>
      <c r="R742" s="5">
        <v>100</v>
      </c>
      <c r="S742" s="5">
        <f t="shared" si="11"/>
        <v>1000</v>
      </c>
      <c r="T742" s="5">
        <v>50</v>
      </c>
    </row>
    <row r="743" spans="1:20" ht="87.75" customHeight="1">
      <c r="A743" s="1" t="s">
        <v>1610</v>
      </c>
      <c r="B743" s="4" t="s">
        <v>60</v>
      </c>
      <c r="C743" s="1" t="s">
        <v>1613</v>
      </c>
      <c r="D743" s="7" t="s">
        <v>1612</v>
      </c>
      <c r="F743" s="9">
        <v>196040419794</v>
      </c>
      <c r="G743" s="1" t="s">
        <v>23</v>
      </c>
      <c r="H743" s="1" t="s">
        <v>24</v>
      </c>
      <c r="I743" s="1" t="s">
        <v>25</v>
      </c>
      <c r="J743" s="1" t="s">
        <v>37</v>
      </c>
      <c r="K743" s="1" t="s">
        <v>27</v>
      </c>
      <c r="L743" s="1" t="s">
        <v>192</v>
      </c>
      <c r="M743" s="1" t="s">
        <v>39</v>
      </c>
      <c r="N743" s="1" t="s">
        <v>54</v>
      </c>
      <c r="P743" s="1" t="s">
        <v>144</v>
      </c>
      <c r="Q743" s="11">
        <v>28</v>
      </c>
      <c r="R743" s="5">
        <v>100</v>
      </c>
      <c r="S743" s="5">
        <f t="shared" si="11"/>
        <v>2800</v>
      </c>
      <c r="T743" s="5">
        <v>50</v>
      </c>
    </row>
    <row r="744" spans="1:20" ht="87.75" customHeight="1">
      <c r="A744" s="1" t="s">
        <v>1610</v>
      </c>
      <c r="B744" s="4" t="s">
        <v>89</v>
      </c>
      <c r="C744" s="1" t="s">
        <v>1614</v>
      </c>
      <c r="D744" s="7" t="s">
        <v>1612</v>
      </c>
      <c r="F744" s="9">
        <v>196040419190</v>
      </c>
      <c r="G744" s="1" t="s">
        <v>23</v>
      </c>
      <c r="H744" s="1" t="s">
        <v>24</v>
      </c>
      <c r="I744" s="1" t="s">
        <v>25</v>
      </c>
      <c r="J744" s="1" t="s">
        <v>37</v>
      </c>
      <c r="K744" s="1" t="s">
        <v>27</v>
      </c>
      <c r="L744" s="1" t="s">
        <v>192</v>
      </c>
      <c r="M744" s="1" t="s">
        <v>39</v>
      </c>
      <c r="N744" s="1" t="s">
        <v>54</v>
      </c>
      <c r="P744" s="1" t="s">
        <v>144</v>
      </c>
      <c r="Q744" s="11">
        <v>15</v>
      </c>
      <c r="R744" s="5">
        <v>100</v>
      </c>
      <c r="S744" s="5">
        <f t="shared" si="11"/>
        <v>1500</v>
      </c>
      <c r="T744" s="5">
        <v>50</v>
      </c>
    </row>
    <row r="745" spans="1:20" ht="87.75" customHeight="1">
      <c r="A745" s="1" t="s">
        <v>1610</v>
      </c>
      <c r="B745" s="4" t="s">
        <v>109</v>
      </c>
      <c r="C745" s="1" t="s">
        <v>1615</v>
      </c>
      <c r="D745" s="7" t="s">
        <v>1612</v>
      </c>
      <c r="F745" s="9">
        <v>196040419527</v>
      </c>
      <c r="G745" s="1" t="s">
        <v>23</v>
      </c>
      <c r="H745" s="1" t="s">
        <v>24</v>
      </c>
      <c r="I745" s="1" t="s">
        <v>25</v>
      </c>
      <c r="J745" s="1" t="s">
        <v>37</v>
      </c>
      <c r="K745" s="1" t="s">
        <v>27</v>
      </c>
      <c r="L745" s="1" t="s">
        <v>192</v>
      </c>
      <c r="M745" s="1" t="s">
        <v>39</v>
      </c>
      <c r="N745" s="1" t="s">
        <v>54</v>
      </c>
      <c r="P745" s="1" t="s">
        <v>144</v>
      </c>
      <c r="Q745" s="11">
        <v>8</v>
      </c>
      <c r="R745" s="5">
        <v>100</v>
      </c>
      <c r="S745" s="5">
        <f t="shared" si="11"/>
        <v>800</v>
      </c>
      <c r="T745" s="5">
        <v>50</v>
      </c>
    </row>
    <row r="746" spans="1:20" ht="87.75" customHeight="1">
      <c r="A746" s="1" t="s">
        <v>1610</v>
      </c>
      <c r="B746" s="4" t="s">
        <v>68</v>
      </c>
      <c r="C746" s="1" t="s">
        <v>1616</v>
      </c>
      <c r="D746" s="7" t="s">
        <v>1612</v>
      </c>
      <c r="F746" s="9">
        <v>196040418773</v>
      </c>
      <c r="G746" s="1" t="s">
        <v>23</v>
      </c>
      <c r="H746" s="1" t="s">
        <v>24</v>
      </c>
      <c r="I746" s="1" t="s">
        <v>25</v>
      </c>
      <c r="J746" s="1" t="s">
        <v>37</v>
      </c>
      <c r="K746" s="1" t="s">
        <v>27</v>
      </c>
      <c r="L746" s="1" t="s">
        <v>192</v>
      </c>
      <c r="M746" s="1" t="s">
        <v>39</v>
      </c>
      <c r="N746" s="1" t="s">
        <v>54</v>
      </c>
      <c r="P746" s="1" t="s">
        <v>144</v>
      </c>
      <c r="Q746" s="11">
        <v>9</v>
      </c>
      <c r="R746" s="5">
        <v>100</v>
      </c>
      <c r="S746" s="5">
        <f t="shared" si="11"/>
        <v>900</v>
      </c>
      <c r="T746" s="5">
        <v>50</v>
      </c>
    </row>
    <row r="747" spans="1:20" ht="87.75" customHeight="1">
      <c r="A747" s="1" t="s">
        <v>1617</v>
      </c>
      <c r="B747" s="4" t="s">
        <v>80</v>
      </c>
      <c r="C747" s="1" t="s">
        <v>1618</v>
      </c>
      <c r="D747" s="7" t="s">
        <v>1619</v>
      </c>
      <c r="F747" s="9">
        <v>196040437781</v>
      </c>
      <c r="G747" s="1" t="s">
        <v>23</v>
      </c>
      <c r="H747" s="1" t="s">
        <v>24</v>
      </c>
      <c r="I747" s="1" t="s">
        <v>25</v>
      </c>
      <c r="J747" s="1" t="s">
        <v>37</v>
      </c>
      <c r="K747" s="1" t="s">
        <v>27</v>
      </c>
      <c r="L747" s="1" t="s">
        <v>58</v>
      </c>
      <c r="M747" s="1" t="s">
        <v>39</v>
      </c>
      <c r="N747" s="1" t="s">
        <v>84</v>
      </c>
      <c r="P747" s="1" t="s">
        <v>144</v>
      </c>
      <c r="Q747" s="11">
        <v>1</v>
      </c>
      <c r="R747" s="5">
        <v>170</v>
      </c>
      <c r="S747" s="5">
        <f t="shared" si="11"/>
        <v>170</v>
      </c>
      <c r="T747" s="5">
        <v>85</v>
      </c>
    </row>
    <row r="748" spans="1:20" ht="87.75" customHeight="1">
      <c r="A748" s="1" t="s">
        <v>1617</v>
      </c>
      <c r="B748" s="4" t="s">
        <v>33</v>
      </c>
      <c r="C748" s="1" t="s">
        <v>1620</v>
      </c>
      <c r="D748" s="7" t="s">
        <v>1619</v>
      </c>
      <c r="F748" s="9">
        <v>196040437705</v>
      </c>
      <c r="G748" s="1" t="s">
        <v>23</v>
      </c>
      <c r="H748" s="1" t="s">
        <v>24</v>
      </c>
      <c r="I748" s="1" t="s">
        <v>25</v>
      </c>
      <c r="J748" s="1" t="s">
        <v>37</v>
      </c>
      <c r="K748" s="1" t="s">
        <v>27</v>
      </c>
      <c r="L748" s="1" t="s">
        <v>58</v>
      </c>
      <c r="M748" s="1" t="s">
        <v>39</v>
      </c>
      <c r="N748" s="1" t="s">
        <v>84</v>
      </c>
      <c r="P748" s="1" t="s">
        <v>144</v>
      </c>
      <c r="Q748" s="11">
        <v>4</v>
      </c>
      <c r="R748" s="5">
        <v>170</v>
      </c>
      <c r="S748" s="5">
        <f t="shared" si="11"/>
        <v>680</v>
      </c>
      <c r="T748" s="5">
        <v>85</v>
      </c>
    </row>
    <row r="749" spans="1:20" ht="87.75" customHeight="1">
      <c r="A749" s="1" t="s">
        <v>1617</v>
      </c>
      <c r="B749" s="4" t="s">
        <v>60</v>
      </c>
      <c r="C749" s="1" t="s">
        <v>1621</v>
      </c>
      <c r="D749" s="7" t="s">
        <v>1619</v>
      </c>
      <c r="F749" s="9">
        <v>196040437903</v>
      </c>
      <c r="G749" s="1" t="s">
        <v>23</v>
      </c>
      <c r="H749" s="1" t="s">
        <v>24</v>
      </c>
      <c r="I749" s="1" t="s">
        <v>25</v>
      </c>
      <c r="J749" s="1" t="s">
        <v>37</v>
      </c>
      <c r="K749" s="1" t="s">
        <v>27</v>
      </c>
      <c r="L749" s="1" t="s">
        <v>58</v>
      </c>
      <c r="M749" s="1" t="s">
        <v>39</v>
      </c>
      <c r="N749" s="1" t="s">
        <v>84</v>
      </c>
      <c r="P749" s="1" t="s">
        <v>144</v>
      </c>
      <c r="Q749" s="11">
        <v>20</v>
      </c>
      <c r="R749" s="5">
        <v>170</v>
      </c>
      <c r="S749" s="5">
        <f t="shared" si="11"/>
        <v>3400</v>
      </c>
      <c r="T749" s="5">
        <v>85</v>
      </c>
    </row>
    <row r="750" spans="1:20" ht="87.75" customHeight="1">
      <c r="A750" s="1" t="s">
        <v>1617</v>
      </c>
      <c r="B750" s="4" t="s">
        <v>89</v>
      </c>
      <c r="C750" s="1" t="s">
        <v>1622</v>
      </c>
      <c r="D750" s="7" t="s">
        <v>1619</v>
      </c>
      <c r="F750" s="9">
        <v>196040437729</v>
      </c>
      <c r="G750" s="1" t="s">
        <v>23</v>
      </c>
      <c r="H750" s="1" t="s">
        <v>24</v>
      </c>
      <c r="I750" s="1" t="s">
        <v>25</v>
      </c>
      <c r="J750" s="1" t="s">
        <v>37</v>
      </c>
      <c r="K750" s="1" t="s">
        <v>27</v>
      </c>
      <c r="L750" s="1" t="s">
        <v>58</v>
      </c>
      <c r="M750" s="1" t="s">
        <v>39</v>
      </c>
      <c r="N750" s="1" t="s">
        <v>84</v>
      </c>
      <c r="P750" s="1" t="s">
        <v>144</v>
      </c>
      <c r="Q750" s="11">
        <v>16</v>
      </c>
      <c r="R750" s="5">
        <v>170</v>
      </c>
      <c r="S750" s="5">
        <f t="shared" si="11"/>
        <v>2720</v>
      </c>
      <c r="T750" s="5">
        <v>85</v>
      </c>
    </row>
    <row r="751" spans="1:20" ht="87.75" customHeight="1">
      <c r="A751" s="1" t="s">
        <v>1617</v>
      </c>
      <c r="B751" s="4" t="s">
        <v>109</v>
      </c>
      <c r="C751" s="1" t="s">
        <v>1623</v>
      </c>
      <c r="D751" s="7" t="s">
        <v>1619</v>
      </c>
      <c r="F751" s="9">
        <v>196040437743</v>
      </c>
      <c r="G751" s="1" t="s">
        <v>23</v>
      </c>
      <c r="H751" s="1" t="s">
        <v>24</v>
      </c>
      <c r="I751" s="1" t="s">
        <v>25</v>
      </c>
      <c r="J751" s="1" t="s">
        <v>37</v>
      </c>
      <c r="K751" s="1" t="s">
        <v>27</v>
      </c>
      <c r="L751" s="1" t="s">
        <v>58</v>
      </c>
      <c r="M751" s="1" t="s">
        <v>39</v>
      </c>
      <c r="N751" s="1" t="s">
        <v>84</v>
      </c>
      <c r="P751" s="1" t="s">
        <v>144</v>
      </c>
      <c r="Q751" s="11">
        <v>12</v>
      </c>
      <c r="R751" s="5">
        <v>170</v>
      </c>
      <c r="S751" s="5">
        <f t="shared" si="11"/>
        <v>2040</v>
      </c>
      <c r="T751" s="5">
        <v>85</v>
      </c>
    </row>
    <row r="752" spans="1:20" ht="87.75" customHeight="1">
      <c r="A752" s="1" t="s">
        <v>1624</v>
      </c>
      <c r="B752" s="4" t="s">
        <v>33</v>
      </c>
      <c r="C752" s="1" t="s">
        <v>1625</v>
      </c>
      <c r="D752" s="7" t="s">
        <v>1626</v>
      </c>
      <c r="F752" s="9">
        <v>196040419879</v>
      </c>
      <c r="G752" s="1" t="s">
        <v>23</v>
      </c>
      <c r="H752" s="1" t="s">
        <v>24</v>
      </c>
      <c r="I752" s="1" t="s">
        <v>25</v>
      </c>
      <c r="J752" s="1" t="s">
        <v>37</v>
      </c>
      <c r="K752" s="1" t="s">
        <v>77</v>
      </c>
      <c r="L752" s="1" t="s">
        <v>78</v>
      </c>
      <c r="M752" s="1" t="s">
        <v>39</v>
      </c>
      <c r="N752" s="1" t="s">
        <v>49</v>
      </c>
      <c r="P752" s="1" t="s">
        <v>144</v>
      </c>
      <c r="Q752" s="11">
        <v>6</v>
      </c>
      <c r="R752" s="5">
        <v>75</v>
      </c>
      <c r="S752" s="5">
        <f t="shared" si="11"/>
        <v>450</v>
      </c>
      <c r="T752" s="5">
        <v>37.5</v>
      </c>
    </row>
    <row r="753" spans="1:20" ht="87.75" customHeight="1">
      <c r="A753" s="1" t="s">
        <v>1624</v>
      </c>
      <c r="B753" s="4" t="s">
        <v>60</v>
      </c>
      <c r="C753" s="1" t="s">
        <v>1627</v>
      </c>
      <c r="D753" s="7" t="s">
        <v>1626</v>
      </c>
      <c r="F753" s="9">
        <v>196040420356</v>
      </c>
      <c r="G753" s="1" t="s">
        <v>23</v>
      </c>
      <c r="H753" s="1" t="s">
        <v>24</v>
      </c>
      <c r="I753" s="1" t="s">
        <v>25</v>
      </c>
      <c r="J753" s="1" t="s">
        <v>37</v>
      </c>
      <c r="K753" s="1" t="s">
        <v>77</v>
      </c>
      <c r="L753" s="1" t="s">
        <v>78</v>
      </c>
      <c r="M753" s="1" t="s">
        <v>39</v>
      </c>
      <c r="N753" s="1" t="s">
        <v>49</v>
      </c>
      <c r="P753" s="1" t="s">
        <v>144</v>
      </c>
      <c r="Q753" s="11">
        <v>8</v>
      </c>
      <c r="R753" s="5">
        <v>75</v>
      </c>
      <c r="S753" s="5">
        <f t="shared" si="11"/>
        <v>600</v>
      </c>
      <c r="T753" s="5">
        <v>37.5</v>
      </c>
    </row>
    <row r="754" spans="1:20" ht="87.75" customHeight="1">
      <c r="A754" s="1" t="s">
        <v>1624</v>
      </c>
      <c r="B754" s="4" t="s">
        <v>68</v>
      </c>
      <c r="C754" s="1" t="s">
        <v>1628</v>
      </c>
      <c r="D754" s="7" t="s">
        <v>1626</v>
      </c>
      <c r="F754" s="9">
        <v>196040419657</v>
      </c>
      <c r="G754" s="1" t="s">
        <v>23</v>
      </c>
      <c r="H754" s="1" t="s">
        <v>24</v>
      </c>
      <c r="I754" s="1" t="s">
        <v>25</v>
      </c>
      <c r="J754" s="1" t="s">
        <v>37</v>
      </c>
      <c r="K754" s="1" t="s">
        <v>77</v>
      </c>
      <c r="L754" s="1" t="s">
        <v>78</v>
      </c>
      <c r="M754" s="1" t="s">
        <v>39</v>
      </c>
      <c r="N754" s="1" t="s">
        <v>49</v>
      </c>
      <c r="P754" s="1" t="s">
        <v>144</v>
      </c>
      <c r="Q754" s="11">
        <v>11</v>
      </c>
      <c r="R754" s="5">
        <v>75</v>
      </c>
      <c r="S754" s="5">
        <f t="shared" si="11"/>
        <v>825</v>
      </c>
      <c r="T754" s="5">
        <v>37.5</v>
      </c>
    </row>
    <row r="755" spans="1:20" ht="87.75" customHeight="1">
      <c r="A755" s="1" t="s">
        <v>1629</v>
      </c>
      <c r="B755" s="4" t="s">
        <v>68</v>
      </c>
      <c r="C755" s="1" t="s">
        <v>1630</v>
      </c>
      <c r="D755" s="7" t="s">
        <v>1631</v>
      </c>
      <c r="F755" s="9">
        <v>196040423296</v>
      </c>
      <c r="G755" s="1" t="s">
        <v>23</v>
      </c>
      <c r="H755" s="1" t="s">
        <v>24</v>
      </c>
      <c r="I755" s="1" t="s">
        <v>25</v>
      </c>
      <c r="J755" s="1" t="s">
        <v>37</v>
      </c>
      <c r="K755" s="1" t="s">
        <v>77</v>
      </c>
      <c r="L755" s="1" t="s">
        <v>78</v>
      </c>
      <c r="M755" s="1" t="s">
        <v>39</v>
      </c>
      <c r="N755" s="1" t="s">
        <v>66</v>
      </c>
      <c r="P755" s="1" t="s">
        <v>144</v>
      </c>
      <c r="Q755" s="11">
        <v>14</v>
      </c>
      <c r="R755" s="5">
        <v>70</v>
      </c>
      <c r="S755" s="5">
        <f t="shared" si="11"/>
        <v>980</v>
      </c>
      <c r="T755" s="5">
        <v>35</v>
      </c>
    </row>
    <row r="756" spans="1:20" ht="87.75" customHeight="1">
      <c r="A756" s="1" t="s">
        <v>1632</v>
      </c>
      <c r="B756" s="4" t="s">
        <v>80</v>
      </c>
      <c r="C756" s="1" t="s">
        <v>1633</v>
      </c>
      <c r="D756" s="7" t="s">
        <v>1634</v>
      </c>
      <c r="F756" s="9">
        <v>196040419749</v>
      </c>
      <c r="G756" s="1" t="s">
        <v>23</v>
      </c>
      <c r="H756" s="1" t="s">
        <v>24</v>
      </c>
      <c r="I756" s="1" t="s">
        <v>25</v>
      </c>
      <c r="J756" s="1" t="s">
        <v>37</v>
      </c>
      <c r="K756" s="1" t="s">
        <v>27</v>
      </c>
      <c r="L756" s="1" t="s">
        <v>192</v>
      </c>
      <c r="M756" s="1" t="s">
        <v>39</v>
      </c>
      <c r="N756" s="1" t="s">
        <v>84</v>
      </c>
      <c r="P756" s="1" t="s">
        <v>144</v>
      </c>
      <c r="Q756" s="11">
        <v>1</v>
      </c>
      <c r="R756" s="5">
        <v>80</v>
      </c>
      <c r="S756" s="5">
        <f t="shared" si="11"/>
        <v>80</v>
      </c>
      <c r="T756" s="5">
        <v>40</v>
      </c>
    </row>
    <row r="757" spans="1:20" ht="87.75" customHeight="1">
      <c r="A757" s="1" t="s">
        <v>1632</v>
      </c>
      <c r="B757" s="4" t="s">
        <v>60</v>
      </c>
      <c r="C757" s="1" t="s">
        <v>1635</v>
      </c>
      <c r="D757" s="7" t="s">
        <v>1634</v>
      </c>
      <c r="F757" s="9">
        <v>196040419916</v>
      </c>
      <c r="G757" s="1" t="s">
        <v>23</v>
      </c>
      <c r="H757" s="1" t="s">
        <v>24</v>
      </c>
      <c r="I757" s="1" t="s">
        <v>25</v>
      </c>
      <c r="J757" s="1" t="s">
        <v>37</v>
      </c>
      <c r="K757" s="1" t="s">
        <v>27</v>
      </c>
      <c r="L757" s="1" t="s">
        <v>192</v>
      </c>
      <c r="M757" s="1" t="s">
        <v>39</v>
      </c>
      <c r="N757" s="1" t="s">
        <v>84</v>
      </c>
      <c r="P757" s="1" t="s">
        <v>144</v>
      </c>
      <c r="Q757" s="11">
        <v>21</v>
      </c>
      <c r="R757" s="5">
        <v>80</v>
      </c>
      <c r="S757" s="5">
        <f t="shared" si="11"/>
        <v>1680</v>
      </c>
      <c r="T757" s="5">
        <v>40</v>
      </c>
    </row>
    <row r="758" spans="1:20" ht="87.75" customHeight="1">
      <c r="A758" s="1" t="s">
        <v>1632</v>
      </c>
      <c r="B758" s="4" t="s">
        <v>89</v>
      </c>
      <c r="C758" s="1" t="s">
        <v>1636</v>
      </c>
      <c r="D758" s="7" t="s">
        <v>1634</v>
      </c>
      <c r="F758" s="9">
        <v>196040419329</v>
      </c>
      <c r="G758" s="1" t="s">
        <v>23</v>
      </c>
      <c r="H758" s="1" t="s">
        <v>24</v>
      </c>
      <c r="I758" s="1" t="s">
        <v>25</v>
      </c>
      <c r="J758" s="1" t="s">
        <v>37</v>
      </c>
      <c r="K758" s="1" t="s">
        <v>27</v>
      </c>
      <c r="L758" s="1" t="s">
        <v>192</v>
      </c>
      <c r="M758" s="1" t="s">
        <v>39</v>
      </c>
      <c r="N758" s="1" t="s">
        <v>84</v>
      </c>
      <c r="P758" s="1" t="s">
        <v>144</v>
      </c>
      <c r="Q758" s="11">
        <v>15</v>
      </c>
      <c r="R758" s="5">
        <v>80</v>
      </c>
      <c r="S758" s="5">
        <f t="shared" si="11"/>
        <v>1200</v>
      </c>
      <c r="T758" s="5">
        <v>40</v>
      </c>
    </row>
    <row r="759" spans="1:20" ht="87.75" customHeight="1">
      <c r="A759" s="1" t="s">
        <v>1637</v>
      </c>
      <c r="B759" s="4" t="s">
        <v>33</v>
      </c>
      <c r="C759" s="1" t="s">
        <v>1638</v>
      </c>
      <c r="D759" s="7" t="s">
        <v>1639</v>
      </c>
      <c r="F759" s="9">
        <v>196040197746</v>
      </c>
      <c r="G759" s="1" t="s">
        <v>23</v>
      </c>
      <c r="H759" s="1" t="s">
        <v>24</v>
      </c>
      <c r="I759" s="1" t="s">
        <v>25</v>
      </c>
      <c r="J759" s="1" t="s">
        <v>37</v>
      </c>
      <c r="K759" s="1" t="s">
        <v>77</v>
      </c>
      <c r="L759" s="1" t="s">
        <v>78</v>
      </c>
      <c r="M759" s="1" t="s">
        <v>39</v>
      </c>
      <c r="N759" s="1" t="s">
        <v>84</v>
      </c>
      <c r="P759" s="1" t="s">
        <v>144</v>
      </c>
      <c r="Q759" s="11">
        <v>2</v>
      </c>
      <c r="R759" s="5">
        <v>75</v>
      </c>
      <c r="S759" s="5">
        <f t="shared" si="11"/>
        <v>150</v>
      </c>
      <c r="T759" s="5">
        <v>37.5</v>
      </c>
    </row>
    <row r="760" spans="1:20" ht="87.75" customHeight="1">
      <c r="A760" s="1" t="s">
        <v>1637</v>
      </c>
      <c r="B760" s="4" t="s">
        <v>68</v>
      </c>
      <c r="C760" s="1" t="s">
        <v>1640</v>
      </c>
      <c r="D760" s="7" t="s">
        <v>1639</v>
      </c>
      <c r="F760" s="9">
        <v>196040197739</v>
      </c>
      <c r="G760" s="1" t="s">
        <v>23</v>
      </c>
      <c r="H760" s="1" t="s">
        <v>24</v>
      </c>
      <c r="I760" s="1" t="s">
        <v>25</v>
      </c>
      <c r="J760" s="1" t="s">
        <v>37</v>
      </c>
      <c r="K760" s="1" t="s">
        <v>77</v>
      </c>
      <c r="L760" s="1" t="s">
        <v>78</v>
      </c>
      <c r="M760" s="1" t="s">
        <v>39</v>
      </c>
      <c r="N760" s="1" t="s">
        <v>84</v>
      </c>
      <c r="P760" s="1" t="s">
        <v>144</v>
      </c>
      <c r="Q760" s="11">
        <v>7</v>
      </c>
      <c r="R760" s="5">
        <v>75</v>
      </c>
      <c r="S760" s="5">
        <f t="shared" si="11"/>
        <v>525</v>
      </c>
      <c r="T760" s="5">
        <v>37.5</v>
      </c>
    </row>
    <row r="761" spans="1:20" ht="87.75" customHeight="1">
      <c r="A761" s="1" t="s">
        <v>1641</v>
      </c>
      <c r="B761" s="4" t="s">
        <v>33</v>
      </c>
      <c r="C761" s="1" t="s">
        <v>1642</v>
      </c>
      <c r="D761" s="7" t="s">
        <v>1643</v>
      </c>
      <c r="F761" s="9">
        <v>196039688620</v>
      </c>
      <c r="G761" s="1" t="s">
        <v>45</v>
      </c>
      <c r="H761" s="1" t="s">
        <v>24</v>
      </c>
      <c r="I761" s="1" t="s">
        <v>25</v>
      </c>
      <c r="J761" s="1" t="s">
        <v>26</v>
      </c>
      <c r="K761" s="1" t="s">
        <v>112</v>
      </c>
      <c r="L761" s="1" t="s">
        <v>1644</v>
      </c>
      <c r="M761" s="1" t="s">
        <v>114</v>
      </c>
      <c r="N761" s="1" t="s">
        <v>157</v>
      </c>
      <c r="P761" s="1" t="s">
        <v>31</v>
      </c>
      <c r="Q761" s="11">
        <v>36</v>
      </c>
      <c r="R761" s="5">
        <v>26</v>
      </c>
      <c r="S761" s="5">
        <f t="shared" si="11"/>
        <v>936</v>
      </c>
      <c r="T761" s="5">
        <v>13</v>
      </c>
    </row>
    <row r="762" spans="1:20" ht="87.75" customHeight="1">
      <c r="A762" s="1" t="s">
        <v>1641</v>
      </c>
      <c r="B762" s="4" t="s">
        <v>60</v>
      </c>
      <c r="C762" s="1" t="s">
        <v>1645</v>
      </c>
      <c r="D762" s="7" t="s">
        <v>1643</v>
      </c>
      <c r="F762" s="9">
        <v>196039688644</v>
      </c>
      <c r="G762" s="1" t="s">
        <v>45</v>
      </c>
      <c r="H762" s="1" t="s">
        <v>24</v>
      </c>
      <c r="I762" s="1" t="s">
        <v>25</v>
      </c>
      <c r="J762" s="1" t="s">
        <v>26</v>
      </c>
      <c r="K762" s="1" t="s">
        <v>112</v>
      </c>
      <c r="L762" s="1" t="s">
        <v>1644</v>
      </c>
      <c r="M762" s="1" t="s">
        <v>114</v>
      </c>
      <c r="N762" s="1" t="s">
        <v>157</v>
      </c>
      <c r="P762" s="1" t="s">
        <v>31</v>
      </c>
      <c r="Q762" s="11">
        <v>78</v>
      </c>
      <c r="R762" s="5">
        <v>26</v>
      </c>
      <c r="S762" s="5">
        <f t="shared" si="11"/>
        <v>2028</v>
      </c>
      <c r="T762" s="5">
        <v>13</v>
      </c>
    </row>
    <row r="763" spans="1:20" ht="87.75" customHeight="1">
      <c r="A763" s="1" t="s">
        <v>1646</v>
      </c>
      <c r="B763" s="4" t="s">
        <v>33</v>
      </c>
      <c r="C763" s="1" t="s">
        <v>1647</v>
      </c>
      <c r="D763" s="7" t="s">
        <v>1648</v>
      </c>
      <c r="F763" s="9">
        <v>196039688439</v>
      </c>
      <c r="G763" s="1" t="s">
        <v>45</v>
      </c>
      <c r="H763" s="1" t="s">
        <v>24</v>
      </c>
      <c r="I763" s="1" t="s">
        <v>76</v>
      </c>
      <c r="J763" s="1" t="s">
        <v>71</v>
      </c>
      <c r="K763" s="1" t="s">
        <v>112</v>
      </c>
      <c r="L763" s="1" t="s">
        <v>1644</v>
      </c>
      <c r="M763" s="1" t="s">
        <v>114</v>
      </c>
      <c r="N763" s="1" t="s">
        <v>66</v>
      </c>
      <c r="O763" s="1" t="s">
        <v>14</v>
      </c>
      <c r="P763" s="1" t="s">
        <v>31</v>
      </c>
      <c r="Q763" s="11">
        <v>142</v>
      </c>
      <c r="R763" s="5">
        <v>30</v>
      </c>
      <c r="S763" s="5">
        <f t="shared" si="11"/>
        <v>4260</v>
      </c>
      <c r="T763" s="5">
        <v>15</v>
      </c>
    </row>
    <row r="764" spans="1:20" ht="87.75" customHeight="1">
      <c r="A764" s="1" t="s">
        <v>1649</v>
      </c>
      <c r="B764" s="4" t="s">
        <v>68</v>
      </c>
      <c r="C764" s="1" t="s">
        <v>1650</v>
      </c>
      <c r="D764" s="7" t="s">
        <v>1651</v>
      </c>
      <c r="F764" s="9">
        <v>196040044828</v>
      </c>
      <c r="G764" s="1" t="s">
        <v>23</v>
      </c>
      <c r="H764" s="1" t="s">
        <v>24</v>
      </c>
      <c r="I764" s="1" t="s">
        <v>25</v>
      </c>
      <c r="J764" s="1" t="s">
        <v>37</v>
      </c>
      <c r="K764" s="1" t="s">
        <v>77</v>
      </c>
      <c r="L764" s="1" t="s">
        <v>78</v>
      </c>
      <c r="M764" s="1" t="s">
        <v>39</v>
      </c>
      <c r="N764" s="1" t="s">
        <v>30</v>
      </c>
      <c r="P764" s="1" t="s">
        <v>96</v>
      </c>
      <c r="Q764" s="11">
        <v>1</v>
      </c>
      <c r="R764" s="5">
        <v>55</v>
      </c>
      <c r="S764" s="5">
        <f t="shared" si="11"/>
        <v>55</v>
      </c>
      <c r="T764" s="5">
        <v>27.5</v>
      </c>
    </row>
    <row r="765" spans="1:20" ht="87.75" customHeight="1">
      <c r="A765" s="1" t="s">
        <v>1652</v>
      </c>
      <c r="B765" s="4" t="s">
        <v>33</v>
      </c>
      <c r="C765" s="1" t="s">
        <v>1653</v>
      </c>
      <c r="D765" s="7" t="s">
        <v>1654</v>
      </c>
      <c r="F765" s="9">
        <v>196040093185</v>
      </c>
      <c r="G765" s="1" t="s">
        <v>23</v>
      </c>
      <c r="H765" s="1" t="s">
        <v>24</v>
      </c>
      <c r="I765" s="1" t="s">
        <v>25</v>
      </c>
      <c r="J765" s="1" t="s">
        <v>37</v>
      </c>
      <c r="K765" s="1" t="s">
        <v>77</v>
      </c>
      <c r="L765" s="1" t="s">
        <v>188</v>
      </c>
      <c r="M765" s="1" t="s">
        <v>65</v>
      </c>
      <c r="N765" s="1" t="s">
        <v>84</v>
      </c>
      <c r="P765" s="1" t="s">
        <v>31</v>
      </c>
      <c r="Q765" s="11">
        <v>2</v>
      </c>
      <c r="R765" s="5">
        <v>65</v>
      </c>
      <c r="S765" s="5">
        <f t="shared" si="11"/>
        <v>130</v>
      </c>
      <c r="T765" s="5">
        <v>32.5</v>
      </c>
    </row>
    <row r="766" spans="1:20" ht="87.75" customHeight="1">
      <c r="A766" s="1" t="s">
        <v>1652</v>
      </c>
      <c r="B766" s="4" t="s">
        <v>60</v>
      </c>
      <c r="C766" s="1" t="s">
        <v>1655</v>
      </c>
      <c r="D766" s="7" t="s">
        <v>1654</v>
      </c>
      <c r="F766" s="9">
        <v>196040092959</v>
      </c>
      <c r="G766" s="1" t="s">
        <v>23</v>
      </c>
      <c r="H766" s="1" t="s">
        <v>24</v>
      </c>
      <c r="I766" s="1" t="s">
        <v>25</v>
      </c>
      <c r="J766" s="1" t="s">
        <v>37</v>
      </c>
      <c r="K766" s="1" t="s">
        <v>77</v>
      </c>
      <c r="L766" s="1" t="s">
        <v>188</v>
      </c>
      <c r="M766" s="1" t="s">
        <v>65</v>
      </c>
      <c r="N766" s="1" t="s">
        <v>84</v>
      </c>
      <c r="P766" s="1" t="s">
        <v>31</v>
      </c>
      <c r="Q766" s="11">
        <v>7</v>
      </c>
      <c r="R766" s="5">
        <v>65</v>
      </c>
      <c r="S766" s="5">
        <f t="shared" si="11"/>
        <v>455</v>
      </c>
      <c r="T766" s="5">
        <v>32.5</v>
      </c>
    </row>
    <row r="767" spans="1:20" ht="87.75" customHeight="1">
      <c r="A767" s="1" t="s">
        <v>1652</v>
      </c>
      <c r="B767" s="4" t="s">
        <v>89</v>
      </c>
      <c r="C767" s="1" t="s">
        <v>1656</v>
      </c>
      <c r="D767" s="7" t="s">
        <v>1654</v>
      </c>
      <c r="F767" s="9">
        <v>196040092904</v>
      </c>
      <c r="G767" s="1" t="s">
        <v>23</v>
      </c>
      <c r="H767" s="1" t="s">
        <v>24</v>
      </c>
      <c r="I767" s="1" t="s">
        <v>25</v>
      </c>
      <c r="J767" s="1" t="s">
        <v>37</v>
      </c>
      <c r="K767" s="1" t="s">
        <v>77</v>
      </c>
      <c r="L767" s="1" t="s">
        <v>188</v>
      </c>
      <c r="M767" s="1" t="s">
        <v>65</v>
      </c>
      <c r="N767" s="1" t="s">
        <v>84</v>
      </c>
      <c r="P767" s="1" t="s">
        <v>31</v>
      </c>
      <c r="Q767" s="11">
        <v>25</v>
      </c>
      <c r="R767" s="5">
        <v>65</v>
      </c>
      <c r="S767" s="5">
        <f t="shared" si="11"/>
        <v>1625</v>
      </c>
      <c r="T767" s="5">
        <v>32.5</v>
      </c>
    </row>
    <row r="768" spans="1:20" ht="87.75" customHeight="1">
      <c r="A768" s="1" t="s">
        <v>1652</v>
      </c>
      <c r="B768" s="4" t="s">
        <v>109</v>
      </c>
      <c r="C768" s="1" t="s">
        <v>1657</v>
      </c>
      <c r="D768" s="7" t="s">
        <v>1654</v>
      </c>
      <c r="F768" s="9">
        <v>196040093260</v>
      </c>
      <c r="G768" s="1" t="s">
        <v>23</v>
      </c>
      <c r="H768" s="1" t="s">
        <v>24</v>
      </c>
      <c r="I768" s="1" t="s">
        <v>25</v>
      </c>
      <c r="J768" s="1" t="s">
        <v>37</v>
      </c>
      <c r="K768" s="1" t="s">
        <v>77</v>
      </c>
      <c r="L768" s="1" t="s">
        <v>188</v>
      </c>
      <c r="M768" s="1" t="s">
        <v>65</v>
      </c>
      <c r="N768" s="1" t="s">
        <v>84</v>
      </c>
      <c r="P768" s="1" t="s">
        <v>31</v>
      </c>
      <c r="Q768" s="11">
        <v>1</v>
      </c>
      <c r="R768" s="5">
        <v>65</v>
      </c>
      <c r="S768" s="5">
        <f t="shared" si="11"/>
        <v>65</v>
      </c>
      <c r="T768" s="5">
        <v>32.5</v>
      </c>
    </row>
    <row r="769" spans="1:20" ht="87.75" customHeight="1">
      <c r="A769" s="1" t="s">
        <v>1658</v>
      </c>
      <c r="B769" s="4" t="s">
        <v>33</v>
      </c>
      <c r="C769" s="1" t="s">
        <v>1659</v>
      </c>
      <c r="D769" s="7" t="s">
        <v>1660</v>
      </c>
      <c r="F769" s="9">
        <v>196039905666</v>
      </c>
      <c r="G769" s="1" t="s">
        <v>23</v>
      </c>
      <c r="H769" s="1" t="s">
        <v>24</v>
      </c>
      <c r="I769" s="1" t="s">
        <v>25</v>
      </c>
      <c r="J769" s="1" t="s">
        <v>95</v>
      </c>
      <c r="K769" s="1" t="s">
        <v>27</v>
      </c>
      <c r="L769" s="1" t="s">
        <v>290</v>
      </c>
      <c r="M769" s="1" t="s">
        <v>29</v>
      </c>
      <c r="N769" s="1" t="s">
        <v>66</v>
      </c>
      <c r="P769" s="1" t="s">
        <v>144</v>
      </c>
      <c r="Q769" s="11">
        <v>15</v>
      </c>
      <c r="R769" s="5">
        <v>70</v>
      </c>
      <c r="S769" s="5">
        <f t="shared" si="11"/>
        <v>1050</v>
      </c>
      <c r="T769" s="5">
        <v>35</v>
      </c>
    </row>
    <row r="770" spans="1:20" ht="87.75" customHeight="1">
      <c r="A770" s="1" t="s">
        <v>1658</v>
      </c>
      <c r="B770" s="4" t="s">
        <v>60</v>
      </c>
      <c r="C770" s="1" t="s">
        <v>1661</v>
      </c>
      <c r="D770" s="7" t="s">
        <v>1660</v>
      </c>
      <c r="F770" s="9">
        <v>196039905659</v>
      </c>
      <c r="G770" s="1" t="s">
        <v>23</v>
      </c>
      <c r="H770" s="1" t="s">
        <v>24</v>
      </c>
      <c r="I770" s="1" t="s">
        <v>25</v>
      </c>
      <c r="J770" s="1" t="s">
        <v>95</v>
      </c>
      <c r="K770" s="1" t="s">
        <v>27</v>
      </c>
      <c r="L770" s="1" t="s">
        <v>290</v>
      </c>
      <c r="M770" s="1" t="s">
        <v>29</v>
      </c>
      <c r="N770" s="1" t="s">
        <v>66</v>
      </c>
      <c r="P770" s="1" t="s">
        <v>144</v>
      </c>
      <c r="Q770" s="11">
        <v>3</v>
      </c>
      <c r="R770" s="5">
        <v>70</v>
      </c>
      <c r="S770" s="5">
        <f t="shared" ref="S770:S833" si="12">Q770*R770</f>
        <v>210</v>
      </c>
      <c r="T770" s="5">
        <v>35</v>
      </c>
    </row>
    <row r="771" spans="1:20" ht="87.75" customHeight="1">
      <c r="A771" s="1" t="s">
        <v>1658</v>
      </c>
      <c r="B771" s="4" t="s">
        <v>89</v>
      </c>
      <c r="C771" s="1" t="s">
        <v>1662</v>
      </c>
      <c r="D771" s="7" t="s">
        <v>1660</v>
      </c>
      <c r="F771" s="9">
        <v>196039905642</v>
      </c>
      <c r="G771" s="1" t="s">
        <v>23</v>
      </c>
      <c r="H771" s="1" t="s">
        <v>24</v>
      </c>
      <c r="I771" s="1" t="s">
        <v>25</v>
      </c>
      <c r="J771" s="1" t="s">
        <v>95</v>
      </c>
      <c r="K771" s="1" t="s">
        <v>27</v>
      </c>
      <c r="L771" s="1" t="s">
        <v>290</v>
      </c>
      <c r="M771" s="1" t="s">
        <v>29</v>
      </c>
      <c r="N771" s="1" t="s">
        <v>66</v>
      </c>
      <c r="P771" s="1" t="s">
        <v>144</v>
      </c>
      <c r="Q771" s="11">
        <v>28</v>
      </c>
      <c r="R771" s="5">
        <v>70</v>
      </c>
      <c r="S771" s="5">
        <f t="shared" si="12"/>
        <v>1960</v>
      </c>
      <c r="T771" s="5">
        <v>35</v>
      </c>
    </row>
    <row r="772" spans="1:20" ht="87.75" customHeight="1">
      <c r="A772" s="1" t="s">
        <v>1658</v>
      </c>
      <c r="B772" s="4" t="s">
        <v>109</v>
      </c>
      <c r="C772" s="1" t="s">
        <v>1663</v>
      </c>
      <c r="D772" s="7" t="s">
        <v>1660</v>
      </c>
      <c r="F772" s="9">
        <v>196039905673</v>
      </c>
      <c r="G772" s="1" t="s">
        <v>23</v>
      </c>
      <c r="H772" s="1" t="s">
        <v>24</v>
      </c>
      <c r="I772" s="1" t="s">
        <v>25</v>
      </c>
      <c r="J772" s="1" t="s">
        <v>95</v>
      </c>
      <c r="K772" s="1" t="s">
        <v>27</v>
      </c>
      <c r="L772" s="1" t="s">
        <v>290</v>
      </c>
      <c r="M772" s="1" t="s">
        <v>29</v>
      </c>
      <c r="N772" s="1" t="s">
        <v>66</v>
      </c>
      <c r="P772" s="1" t="s">
        <v>144</v>
      </c>
      <c r="Q772" s="11">
        <v>2</v>
      </c>
      <c r="R772" s="5">
        <v>70</v>
      </c>
      <c r="S772" s="5">
        <f t="shared" si="12"/>
        <v>140</v>
      </c>
      <c r="T772" s="5">
        <v>35</v>
      </c>
    </row>
    <row r="773" spans="1:20" ht="87.75" customHeight="1">
      <c r="A773" s="1" t="s">
        <v>1658</v>
      </c>
      <c r="B773" s="4" t="s">
        <v>68</v>
      </c>
      <c r="C773" s="1" t="s">
        <v>1664</v>
      </c>
      <c r="D773" s="7" t="s">
        <v>1660</v>
      </c>
      <c r="F773" s="9">
        <v>196039905697</v>
      </c>
      <c r="G773" s="1" t="s">
        <v>23</v>
      </c>
      <c r="H773" s="1" t="s">
        <v>24</v>
      </c>
      <c r="I773" s="1" t="s">
        <v>25</v>
      </c>
      <c r="J773" s="1" t="s">
        <v>95</v>
      </c>
      <c r="K773" s="1" t="s">
        <v>27</v>
      </c>
      <c r="L773" s="1" t="s">
        <v>290</v>
      </c>
      <c r="M773" s="1" t="s">
        <v>29</v>
      </c>
      <c r="N773" s="1" t="s">
        <v>66</v>
      </c>
      <c r="P773" s="1" t="s">
        <v>144</v>
      </c>
      <c r="Q773" s="11">
        <v>6</v>
      </c>
      <c r="R773" s="5">
        <v>70</v>
      </c>
      <c r="S773" s="5">
        <f t="shared" si="12"/>
        <v>420</v>
      </c>
      <c r="T773" s="5">
        <v>35</v>
      </c>
    </row>
    <row r="774" spans="1:20" ht="87.75" customHeight="1">
      <c r="A774" s="1" t="s">
        <v>1665</v>
      </c>
      <c r="B774" s="4" t="s">
        <v>33</v>
      </c>
      <c r="C774" s="1" t="s">
        <v>1666</v>
      </c>
      <c r="D774" s="7" t="s">
        <v>1667</v>
      </c>
      <c r="F774" s="9">
        <v>196040439914</v>
      </c>
      <c r="G774" s="1" t="s">
        <v>23</v>
      </c>
      <c r="H774" s="1" t="s">
        <v>24</v>
      </c>
      <c r="I774" s="1" t="s">
        <v>25</v>
      </c>
      <c r="J774" s="1" t="s">
        <v>37</v>
      </c>
      <c r="K774" s="1" t="s">
        <v>77</v>
      </c>
      <c r="L774" s="1" t="s">
        <v>102</v>
      </c>
      <c r="M774" s="1" t="s">
        <v>29</v>
      </c>
      <c r="N774" s="1" t="s">
        <v>30</v>
      </c>
      <c r="P774" s="1" t="s">
        <v>96</v>
      </c>
      <c r="Q774" s="11">
        <v>4</v>
      </c>
      <c r="R774" s="5">
        <v>50</v>
      </c>
      <c r="S774" s="5">
        <f t="shared" si="12"/>
        <v>200</v>
      </c>
      <c r="T774" s="5">
        <v>25</v>
      </c>
    </row>
    <row r="775" spans="1:20" ht="87.75" customHeight="1">
      <c r="A775" s="1" t="s">
        <v>1668</v>
      </c>
      <c r="B775" s="4" t="s">
        <v>109</v>
      </c>
      <c r="C775" s="1" t="s">
        <v>1669</v>
      </c>
      <c r="D775" s="7" t="s">
        <v>1670</v>
      </c>
      <c r="F775" s="9">
        <v>196040445861</v>
      </c>
      <c r="G775" s="1" t="s">
        <v>23</v>
      </c>
      <c r="H775" s="1" t="s">
        <v>24</v>
      </c>
      <c r="I775" s="1" t="s">
        <v>405</v>
      </c>
      <c r="J775" s="1" t="s">
        <v>37</v>
      </c>
      <c r="K775" s="1" t="s">
        <v>77</v>
      </c>
      <c r="L775" s="1" t="s">
        <v>78</v>
      </c>
      <c r="M775" s="1" t="s">
        <v>39</v>
      </c>
      <c r="N775" s="1" t="s">
        <v>54</v>
      </c>
      <c r="P775" s="1" t="s">
        <v>144</v>
      </c>
      <c r="Q775" s="11">
        <v>4</v>
      </c>
      <c r="R775" s="5">
        <v>107</v>
      </c>
      <c r="S775" s="5">
        <f t="shared" si="12"/>
        <v>428</v>
      </c>
      <c r="T775" s="5">
        <v>53.5</v>
      </c>
    </row>
    <row r="776" spans="1:20" ht="87.75" customHeight="1">
      <c r="A776" s="1" t="s">
        <v>1671</v>
      </c>
      <c r="B776" s="1" t="s">
        <v>33</v>
      </c>
      <c r="C776" s="1" t="s">
        <v>1672</v>
      </c>
      <c r="D776" s="7" t="s">
        <v>1673</v>
      </c>
      <c r="F776" s="9">
        <v>196885058172</v>
      </c>
      <c r="G776" s="1" t="s">
        <v>23</v>
      </c>
      <c r="H776" s="1" t="s">
        <v>24</v>
      </c>
      <c r="I776" s="1" t="s">
        <v>76</v>
      </c>
      <c r="J776" s="1" t="s">
        <v>988</v>
      </c>
      <c r="K776" s="1" t="s">
        <v>27</v>
      </c>
      <c r="L776" s="1" t="s">
        <v>28</v>
      </c>
      <c r="M776" s="1" t="s">
        <v>65</v>
      </c>
      <c r="N776" s="1" t="s">
        <v>848</v>
      </c>
      <c r="P776" s="1" t="s">
        <v>144</v>
      </c>
      <c r="Q776" s="11">
        <v>8</v>
      </c>
      <c r="R776" s="5">
        <v>75</v>
      </c>
      <c r="S776" s="5">
        <f t="shared" si="12"/>
        <v>600</v>
      </c>
      <c r="T776" s="5">
        <v>37.5</v>
      </c>
    </row>
    <row r="777" spans="1:20" ht="87.75" customHeight="1">
      <c r="A777" s="1" t="s">
        <v>1674</v>
      </c>
      <c r="B777" s="4" t="s">
        <v>89</v>
      </c>
      <c r="C777" s="1" t="s">
        <v>1675</v>
      </c>
      <c r="D777" s="7" t="s">
        <v>1676</v>
      </c>
      <c r="F777" s="9">
        <v>196040276342</v>
      </c>
      <c r="G777" s="1" t="s">
        <v>23</v>
      </c>
      <c r="H777" s="1" t="s">
        <v>24</v>
      </c>
      <c r="I777" s="1" t="s">
        <v>76</v>
      </c>
      <c r="J777" s="1" t="s">
        <v>37</v>
      </c>
      <c r="K777" s="1" t="s">
        <v>27</v>
      </c>
      <c r="L777" s="1" t="s">
        <v>72</v>
      </c>
      <c r="M777" s="1" t="s">
        <v>65</v>
      </c>
      <c r="N777" s="1" t="s">
        <v>49</v>
      </c>
      <c r="P777" s="1" t="s">
        <v>144</v>
      </c>
      <c r="Q777" s="11">
        <v>2</v>
      </c>
      <c r="R777" s="5">
        <v>70</v>
      </c>
      <c r="S777" s="5">
        <f t="shared" si="12"/>
        <v>140</v>
      </c>
      <c r="T777" s="5">
        <v>35</v>
      </c>
    </row>
    <row r="778" spans="1:20" ht="87.75" customHeight="1">
      <c r="A778" s="1" t="s">
        <v>1677</v>
      </c>
      <c r="B778" s="4" t="s">
        <v>60</v>
      </c>
      <c r="C778" s="1" t="s">
        <v>1678</v>
      </c>
      <c r="D778" s="7" t="s">
        <v>1679</v>
      </c>
      <c r="F778" s="9">
        <v>196883201587</v>
      </c>
      <c r="G778" s="1" t="s">
        <v>23</v>
      </c>
      <c r="H778" s="1" t="s">
        <v>24</v>
      </c>
      <c r="I778" s="1" t="s">
        <v>25</v>
      </c>
      <c r="J778" s="1" t="s">
        <v>26</v>
      </c>
      <c r="K778" s="1" t="s">
        <v>63</v>
      </c>
      <c r="L778" s="1" t="s">
        <v>64</v>
      </c>
      <c r="M778" s="1" t="s">
        <v>39</v>
      </c>
      <c r="N778" s="1" t="s">
        <v>66</v>
      </c>
      <c r="P778" s="1" t="s">
        <v>96</v>
      </c>
      <c r="Q778" s="11">
        <v>16</v>
      </c>
      <c r="R778" s="5">
        <v>200</v>
      </c>
      <c r="S778" s="5">
        <f t="shared" si="12"/>
        <v>3200</v>
      </c>
      <c r="T778" s="5">
        <v>100</v>
      </c>
    </row>
    <row r="779" spans="1:20" ht="87.75" customHeight="1">
      <c r="A779" s="1" t="s">
        <v>1677</v>
      </c>
      <c r="B779" s="4" t="s">
        <v>109</v>
      </c>
      <c r="C779" s="1" t="s">
        <v>1680</v>
      </c>
      <c r="D779" s="7" t="s">
        <v>1679</v>
      </c>
      <c r="F779" s="9">
        <v>196883201600</v>
      </c>
      <c r="G779" s="1" t="s">
        <v>23</v>
      </c>
      <c r="H779" s="1" t="s">
        <v>24</v>
      </c>
      <c r="I779" s="1" t="s">
        <v>25</v>
      </c>
      <c r="J779" s="1" t="s">
        <v>26</v>
      </c>
      <c r="K779" s="1" t="s">
        <v>63</v>
      </c>
      <c r="L779" s="1" t="s">
        <v>64</v>
      </c>
      <c r="M779" s="1" t="s">
        <v>39</v>
      </c>
      <c r="N779" s="1" t="s">
        <v>66</v>
      </c>
      <c r="P779" s="1" t="s">
        <v>96</v>
      </c>
      <c r="Q779" s="11">
        <v>1</v>
      </c>
      <c r="R779" s="5">
        <v>200</v>
      </c>
      <c r="S779" s="5">
        <f t="shared" si="12"/>
        <v>200</v>
      </c>
      <c r="T779" s="5">
        <v>100</v>
      </c>
    </row>
    <row r="780" spans="1:20" ht="87.75" customHeight="1">
      <c r="A780" s="1" t="s">
        <v>1681</v>
      </c>
      <c r="B780" s="4" t="s">
        <v>33</v>
      </c>
      <c r="C780" s="1" t="s">
        <v>1682</v>
      </c>
      <c r="D780" s="7" t="s">
        <v>1683</v>
      </c>
      <c r="F780" s="9">
        <v>196040512440</v>
      </c>
      <c r="G780" s="1" t="s">
        <v>23</v>
      </c>
      <c r="H780" s="1" t="s">
        <v>24</v>
      </c>
      <c r="I780" s="1" t="s">
        <v>25</v>
      </c>
      <c r="J780" s="1" t="s">
        <v>37</v>
      </c>
      <c r="K780" s="1" t="s">
        <v>27</v>
      </c>
      <c r="L780" s="1" t="s">
        <v>192</v>
      </c>
      <c r="M780" s="1" t="s">
        <v>39</v>
      </c>
      <c r="N780" s="1" t="s">
        <v>30</v>
      </c>
      <c r="P780" s="1" t="s">
        <v>96</v>
      </c>
      <c r="Q780" s="11">
        <v>4</v>
      </c>
      <c r="R780" s="5">
        <v>82</v>
      </c>
      <c r="S780" s="5">
        <f t="shared" si="12"/>
        <v>328</v>
      </c>
      <c r="T780" s="5">
        <v>41</v>
      </c>
    </row>
    <row r="781" spans="1:20" ht="87.75" customHeight="1">
      <c r="A781" s="1" t="s">
        <v>1684</v>
      </c>
      <c r="B781" s="4" t="s">
        <v>33</v>
      </c>
      <c r="C781" s="1" t="s">
        <v>1685</v>
      </c>
      <c r="D781" s="7" t="s">
        <v>1686</v>
      </c>
      <c r="F781" s="9">
        <v>196040519357</v>
      </c>
      <c r="G781" s="1" t="s">
        <v>23</v>
      </c>
      <c r="H781" s="1" t="s">
        <v>24</v>
      </c>
      <c r="I781" s="1" t="s">
        <v>25</v>
      </c>
      <c r="J781" s="1" t="s">
        <v>37</v>
      </c>
      <c r="K781" s="1" t="s">
        <v>77</v>
      </c>
      <c r="L781" s="1" t="s">
        <v>223</v>
      </c>
      <c r="M781" s="1" t="s">
        <v>39</v>
      </c>
      <c r="N781" s="1" t="s">
        <v>30</v>
      </c>
      <c r="P781" s="1" t="s">
        <v>96</v>
      </c>
      <c r="Q781" s="11">
        <v>1</v>
      </c>
      <c r="R781" s="5">
        <v>82</v>
      </c>
      <c r="S781" s="5">
        <f t="shared" si="12"/>
        <v>82</v>
      </c>
      <c r="T781" s="5">
        <v>41</v>
      </c>
    </row>
    <row r="782" spans="1:20" ht="87.75" customHeight="1">
      <c r="A782" s="1" t="s">
        <v>1687</v>
      </c>
      <c r="B782" s="4" t="s">
        <v>68</v>
      </c>
      <c r="C782" s="1" t="s">
        <v>1688</v>
      </c>
      <c r="D782" s="7" t="s">
        <v>1689</v>
      </c>
      <c r="F782" s="9">
        <v>196040579825</v>
      </c>
      <c r="G782" s="1" t="s">
        <v>23</v>
      </c>
      <c r="H782" s="1" t="s">
        <v>24</v>
      </c>
      <c r="I782" s="1" t="s">
        <v>25</v>
      </c>
      <c r="J782" s="1" t="s">
        <v>37</v>
      </c>
      <c r="K782" s="1" t="s">
        <v>77</v>
      </c>
      <c r="L782" s="1" t="s">
        <v>78</v>
      </c>
      <c r="M782" s="1" t="s">
        <v>65</v>
      </c>
      <c r="N782" s="1" t="s">
        <v>202</v>
      </c>
      <c r="P782" s="1" t="s">
        <v>144</v>
      </c>
      <c r="Q782" s="11">
        <v>2</v>
      </c>
      <c r="R782" s="5">
        <v>70</v>
      </c>
      <c r="S782" s="5">
        <f t="shared" si="12"/>
        <v>140</v>
      </c>
      <c r="T782" s="5">
        <v>35</v>
      </c>
    </row>
    <row r="783" spans="1:20" ht="87.75" customHeight="1">
      <c r="A783" s="1" t="s">
        <v>1690</v>
      </c>
      <c r="B783" s="1" t="s">
        <v>89</v>
      </c>
      <c r="C783" s="1" t="s">
        <v>1691</v>
      </c>
      <c r="D783" s="7" t="s">
        <v>1692</v>
      </c>
      <c r="F783" s="9">
        <v>197777021342</v>
      </c>
      <c r="G783" s="1" t="s">
        <v>23</v>
      </c>
      <c r="H783" s="1" t="s">
        <v>24</v>
      </c>
      <c r="I783" s="1" t="s">
        <v>25</v>
      </c>
      <c r="J783" s="1" t="s">
        <v>175</v>
      </c>
      <c r="K783" s="1" t="s">
        <v>77</v>
      </c>
      <c r="L783" s="1" t="s">
        <v>78</v>
      </c>
      <c r="M783" s="1" t="s">
        <v>65</v>
      </c>
      <c r="N783" s="1" t="s">
        <v>49</v>
      </c>
      <c r="P783" s="1" t="s">
        <v>144</v>
      </c>
      <c r="Q783" s="11">
        <v>14</v>
      </c>
      <c r="R783" s="5">
        <v>70</v>
      </c>
      <c r="S783" s="5">
        <f t="shared" si="12"/>
        <v>980</v>
      </c>
      <c r="T783" s="5">
        <v>35</v>
      </c>
    </row>
    <row r="784" spans="1:20" ht="87.75" customHeight="1">
      <c r="A784" s="1" t="s">
        <v>1690</v>
      </c>
      <c r="B784" s="1" t="s">
        <v>68</v>
      </c>
      <c r="C784" s="1" t="s">
        <v>1693</v>
      </c>
      <c r="D784" s="7" t="s">
        <v>1692</v>
      </c>
      <c r="F784" s="9">
        <v>197777021311</v>
      </c>
      <c r="G784" s="1" t="s">
        <v>23</v>
      </c>
      <c r="H784" s="1" t="s">
        <v>24</v>
      </c>
      <c r="I784" s="1" t="s">
        <v>25</v>
      </c>
      <c r="J784" s="1" t="s">
        <v>175</v>
      </c>
      <c r="K784" s="1" t="s">
        <v>77</v>
      </c>
      <c r="L784" s="1" t="s">
        <v>78</v>
      </c>
      <c r="M784" s="1" t="s">
        <v>65</v>
      </c>
      <c r="N784" s="1" t="s">
        <v>49</v>
      </c>
      <c r="P784" s="1" t="s">
        <v>144</v>
      </c>
      <c r="Q784" s="11">
        <v>8</v>
      </c>
      <c r="R784" s="5">
        <v>70</v>
      </c>
      <c r="S784" s="5">
        <f t="shared" si="12"/>
        <v>560</v>
      </c>
      <c r="T784" s="5">
        <v>35</v>
      </c>
    </row>
    <row r="785" spans="1:20" ht="87.75" customHeight="1">
      <c r="A785" s="1" t="s">
        <v>1694</v>
      </c>
      <c r="B785" s="4" t="s">
        <v>60</v>
      </c>
      <c r="C785" s="1" t="s">
        <v>1695</v>
      </c>
      <c r="D785" s="7" t="s">
        <v>1696</v>
      </c>
      <c r="F785" s="9">
        <v>196040205212</v>
      </c>
      <c r="G785" s="1" t="s">
        <v>23</v>
      </c>
      <c r="H785" s="1" t="s">
        <v>24</v>
      </c>
      <c r="I785" s="1" t="s">
        <v>36</v>
      </c>
      <c r="J785" s="1" t="s">
        <v>37</v>
      </c>
      <c r="K785" s="1" t="s">
        <v>27</v>
      </c>
      <c r="L785" s="1" t="s">
        <v>38</v>
      </c>
      <c r="M785" s="1" t="s">
        <v>39</v>
      </c>
      <c r="N785" s="1" t="s">
        <v>66</v>
      </c>
      <c r="P785" s="1" t="s">
        <v>96</v>
      </c>
      <c r="Q785" s="11">
        <v>2</v>
      </c>
      <c r="R785" s="5">
        <v>87</v>
      </c>
      <c r="S785" s="5">
        <f t="shared" si="12"/>
        <v>174</v>
      </c>
      <c r="T785" s="5">
        <v>43.5</v>
      </c>
    </row>
    <row r="786" spans="1:20" ht="87.75" customHeight="1">
      <c r="A786" s="1" t="s">
        <v>1697</v>
      </c>
      <c r="B786" s="4" t="s">
        <v>60</v>
      </c>
      <c r="C786" s="1" t="s">
        <v>1698</v>
      </c>
      <c r="D786" s="7" t="s">
        <v>1699</v>
      </c>
      <c r="F786" s="9">
        <v>196040224084</v>
      </c>
      <c r="G786" s="1" t="s">
        <v>23</v>
      </c>
      <c r="H786" s="1" t="s">
        <v>24</v>
      </c>
      <c r="I786" s="1" t="s">
        <v>36</v>
      </c>
      <c r="J786" s="1" t="s">
        <v>37</v>
      </c>
      <c r="K786" s="1" t="s">
        <v>27</v>
      </c>
      <c r="L786" s="1" t="s">
        <v>38</v>
      </c>
      <c r="M786" s="1" t="s">
        <v>39</v>
      </c>
      <c r="N786" s="1" t="s">
        <v>40</v>
      </c>
      <c r="P786" s="1" t="s">
        <v>96</v>
      </c>
      <c r="Q786" s="11">
        <v>1</v>
      </c>
      <c r="R786" s="5">
        <v>70</v>
      </c>
      <c r="S786" s="5">
        <f t="shared" si="12"/>
        <v>70</v>
      </c>
      <c r="T786" s="5">
        <v>35</v>
      </c>
    </row>
    <row r="787" spans="1:20" ht="87.75" customHeight="1">
      <c r="A787" s="1" t="s">
        <v>1700</v>
      </c>
      <c r="B787" s="4" t="s">
        <v>33</v>
      </c>
      <c r="C787" s="1" t="s">
        <v>1701</v>
      </c>
      <c r="D787" s="7" t="s">
        <v>1702</v>
      </c>
      <c r="F787" s="9">
        <v>196883202348</v>
      </c>
      <c r="G787" s="1" t="s">
        <v>23</v>
      </c>
      <c r="H787" s="1" t="s">
        <v>24</v>
      </c>
      <c r="I787" s="1" t="s">
        <v>25</v>
      </c>
      <c r="J787" s="1" t="s">
        <v>26</v>
      </c>
      <c r="K787" s="1" t="s">
        <v>63</v>
      </c>
      <c r="L787" s="1" t="s">
        <v>64</v>
      </c>
      <c r="M787" s="1" t="s">
        <v>39</v>
      </c>
      <c r="N787" s="1" t="s">
        <v>84</v>
      </c>
      <c r="P787" s="1" t="s">
        <v>96</v>
      </c>
      <c r="Q787" s="11">
        <v>4</v>
      </c>
      <c r="R787" s="5">
        <v>130</v>
      </c>
      <c r="S787" s="5">
        <f t="shared" si="12"/>
        <v>520</v>
      </c>
      <c r="T787" s="5">
        <v>65</v>
      </c>
    </row>
    <row r="788" spans="1:20" ht="87.75" customHeight="1">
      <c r="A788" s="1" t="s">
        <v>1700</v>
      </c>
      <c r="B788" s="4" t="s">
        <v>60</v>
      </c>
      <c r="C788" s="1" t="s">
        <v>1703</v>
      </c>
      <c r="D788" s="7" t="s">
        <v>1702</v>
      </c>
      <c r="F788" s="9">
        <v>196883202379</v>
      </c>
      <c r="G788" s="1" t="s">
        <v>23</v>
      </c>
      <c r="H788" s="1" t="s">
        <v>24</v>
      </c>
      <c r="I788" s="1" t="s">
        <v>25</v>
      </c>
      <c r="J788" s="1" t="s">
        <v>26</v>
      </c>
      <c r="K788" s="1" t="s">
        <v>63</v>
      </c>
      <c r="L788" s="1" t="s">
        <v>64</v>
      </c>
      <c r="M788" s="1" t="s">
        <v>39</v>
      </c>
      <c r="N788" s="1" t="s">
        <v>84</v>
      </c>
      <c r="P788" s="1" t="s">
        <v>96</v>
      </c>
      <c r="Q788" s="11">
        <v>4</v>
      </c>
      <c r="R788" s="5">
        <v>130</v>
      </c>
      <c r="S788" s="5">
        <f t="shared" si="12"/>
        <v>520</v>
      </c>
      <c r="T788" s="5">
        <v>65</v>
      </c>
    </row>
    <row r="789" spans="1:20" ht="87.75" customHeight="1">
      <c r="A789" s="1" t="s">
        <v>1704</v>
      </c>
      <c r="B789" s="4" t="s">
        <v>33</v>
      </c>
      <c r="C789" s="1" t="s">
        <v>1705</v>
      </c>
      <c r="D789" s="7" t="s">
        <v>1706</v>
      </c>
      <c r="F789" s="9">
        <v>196884756857</v>
      </c>
      <c r="G789" s="1" t="s">
        <v>23</v>
      </c>
      <c r="H789" s="1" t="s">
        <v>24</v>
      </c>
      <c r="I789" s="1" t="s">
        <v>25</v>
      </c>
      <c r="J789" s="1" t="s">
        <v>26</v>
      </c>
      <c r="K789" s="1" t="s">
        <v>63</v>
      </c>
      <c r="L789" s="1" t="s">
        <v>64</v>
      </c>
      <c r="M789" s="1" t="s">
        <v>39</v>
      </c>
      <c r="N789" s="1" t="s">
        <v>49</v>
      </c>
      <c r="P789" s="1" t="s">
        <v>96</v>
      </c>
      <c r="Q789" s="11">
        <v>6</v>
      </c>
      <c r="R789" s="5">
        <v>330</v>
      </c>
      <c r="S789" s="5">
        <f t="shared" si="12"/>
        <v>1980</v>
      </c>
      <c r="T789" s="5">
        <v>165</v>
      </c>
    </row>
    <row r="790" spans="1:20" ht="87.75" customHeight="1">
      <c r="A790" s="1" t="s">
        <v>1704</v>
      </c>
      <c r="B790" s="4" t="s">
        <v>60</v>
      </c>
      <c r="C790" s="1" t="s">
        <v>1707</v>
      </c>
      <c r="D790" s="7" t="s">
        <v>1706</v>
      </c>
      <c r="F790" s="9">
        <v>196884756888</v>
      </c>
      <c r="G790" s="1" t="s">
        <v>23</v>
      </c>
      <c r="H790" s="1" t="s">
        <v>24</v>
      </c>
      <c r="I790" s="1" t="s">
        <v>25</v>
      </c>
      <c r="J790" s="1" t="s">
        <v>26</v>
      </c>
      <c r="K790" s="1" t="s">
        <v>63</v>
      </c>
      <c r="L790" s="1" t="s">
        <v>64</v>
      </c>
      <c r="M790" s="1" t="s">
        <v>39</v>
      </c>
      <c r="N790" s="1" t="s">
        <v>49</v>
      </c>
      <c r="P790" s="1" t="s">
        <v>96</v>
      </c>
      <c r="Q790" s="11">
        <v>10</v>
      </c>
      <c r="R790" s="5">
        <v>330</v>
      </c>
      <c r="S790" s="5">
        <f t="shared" si="12"/>
        <v>3300</v>
      </c>
      <c r="T790" s="5">
        <v>165</v>
      </c>
    </row>
    <row r="791" spans="1:20" ht="87.75" customHeight="1">
      <c r="A791" s="1" t="s">
        <v>1704</v>
      </c>
      <c r="B791" s="4" t="s">
        <v>89</v>
      </c>
      <c r="C791" s="1" t="s">
        <v>1708</v>
      </c>
      <c r="D791" s="7" t="s">
        <v>1706</v>
      </c>
      <c r="F791" s="9">
        <v>196884756871</v>
      </c>
      <c r="G791" s="1" t="s">
        <v>23</v>
      </c>
      <c r="H791" s="1" t="s">
        <v>24</v>
      </c>
      <c r="I791" s="1" t="s">
        <v>25</v>
      </c>
      <c r="J791" s="1" t="s">
        <v>26</v>
      </c>
      <c r="K791" s="1" t="s">
        <v>63</v>
      </c>
      <c r="L791" s="1" t="s">
        <v>64</v>
      </c>
      <c r="M791" s="1" t="s">
        <v>39</v>
      </c>
      <c r="N791" s="1" t="s">
        <v>49</v>
      </c>
      <c r="P791" s="1" t="s">
        <v>96</v>
      </c>
      <c r="Q791" s="11">
        <v>24</v>
      </c>
      <c r="R791" s="5">
        <v>330</v>
      </c>
      <c r="S791" s="5">
        <f t="shared" si="12"/>
        <v>7920</v>
      </c>
      <c r="T791" s="5">
        <v>165</v>
      </c>
    </row>
    <row r="792" spans="1:20" ht="87.75" customHeight="1">
      <c r="A792" s="1" t="s">
        <v>1709</v>
      </c>
      <c r="B792" s="4" t="s">
        <v>33</v>
      </c>
      <c r="C792" s="1" t="s">
        <v>1710</v>
      </c>
      <c r="D792" s="7" t="s">
        <v>1711</v>
      </c>
      <c r="F792" s="9">
        <v>196884031374</v>
      </c>
      <c r="G792" s="1" t="s">
        <v>23</v>
      </c>
      <c r="H792" s="1" t="s">
        <v>24</v>
      </c>
      <c r="I792" s="1" t="s">
        <v>25</v>
      </c>
      <c r="J792" s="1" t="s">
        <v>26</v>
      </c>
      <c r="K792" s="1" t="s">
        <v>63</v>
      </c>
      <c r="L792" s="1" t="s">
        <v>64</v>
      </c>
      <c r="M792" s="1" t="s">
        <v>39</v>
      </c>
      <c r="N792" s="1" t="s">
        <v>30</v>
      </c>
      <c r="P792" s="1" t="s">
        <v>96</v>
      </c>
      <c r="Q792" s="11">
        <v>5</v>
      </c>
      <c r="R792" s="5">
        <v>260</v>
      </c>
      <c r="S792" s="5">
        <f t="shared" si="12"/>
        <v>1300</v>
      </c>
      <c r="T792" s="5">
        <v>130</v>
      </c>
    </row>
    <row r="793" spans="1:20" ht="87.75" customHeight="1">
      <c r="A793" s="1" t="s">
        <v>1709</v>
      </c>
      <c r="B793" s="4" t="s">
        <v>60</v>
      </c>
      <c r="C793" s="1" t="s">
        <v>1712</v>
      </c>
      <c r="D793" s="7" t="s">
        <v>1711</v>
      </c>
      <c r="F793" s="9">
        <v>196884031909</v>
      </c>
      <c r="G793" s="1" t="s">
        <v>23</v>
      </c>
      <c r="H793" s="1" t="s">
        <v>24</v>
      </c>
      <c r="I793" s="1" t="s">
        <v>25</v>
      </c>
      <c r="J793" s="1" t="s">
        <v>26</v>
      </c>
      <c r="K793" s="1" t="s">
        <v>63</v>
      </c>
      <c r="L793" s="1" t="s">
        <v>64</v>
      </c>
      <c r="M793" s="1" t="s">
        <v>39</v>
      </c>
      <c r="N793" s="1" t="s">
        <v>30</v>
      </c>
      <c r="P793" s="1" t="s">
        <v>96</v>
      </c>
      <c r="Q793" s="11">
        <v>2</v>
      </c>
      <c r="R793" s="5">
        <v>260</v>
      </c>
      <c r="S793" s="5">
        <f t="shared" si="12"/>
        <v>520</v>
      </c>
      <c r="T793" s="5">
        <v>130</v>
      </c>
    </row>
    <row r="794" spans="1:20" ht="87.75" customHeight="1">
      <c r="A794" s="1" t="s">
        <v>1713</v>
      </c>
      <c r="B794" s="4" t="s">
        <v>60</v>
      </c>
      <c r="C794" s="1" t="s">
        <v>1714</v>
      </c>
      <c r="D794" s="7" t="s">
        <v>1715</v>
      </c>
      <c r="F794" s="9">
        <v>196040950181</v>
      </c>
      <c r="G794" s="1" t="s">
        <v>23</v>
      </c>
      <c r="H794" s="1" t="s">
        <v>24</v>
      </c>
      <c r="I794" s="1" t="s">
        <v>25</v>
      </c>
      <c r="J794" s="1" t="s">
        <v>26</v>
      </c>
      <c r="K794" s="1" t="s">
        <v>27</v>
      </c>
      <c r="L794" s="1" t="s">
        <v>192</v>
      </c>
      <c r="M794" s="1" t="s">
        <v>39</v>
      </c>
      <c r="N794" s="1" t="s">
        <v>66</v>
      </c>
      <c r="P794" s="1" t="s">
        <v>31</v>
      </c>
      <c r="Q794" s="11">
        <v>1</v>
      </c>
      <c r="R794" s="5">
        <v>75</v>
      </c>
      <c r="S794" s="5">
        <f t="shared" si="12"/>
        <v>75</v>
      </c>
      <c r="T794" s="5">
        <v>37.5</v>
      </c>
    </row>
    <row r="795" spans="1:20" ht="87.75" customHeight="1">
      <c r="A795" s="1" t="s">
        <v>1713</v>
      </c>
      <c r="B795" s="4" t="s">
        <v>89</v>
      </c>
      <c r="C795" s="1" t="s">
        <v>1716</v>
      </c>
      <c r="D795" s="7" t="s">
        <v>1715</v>
      </c>
      <c r="F795" s="9">
        <v>196040950174</v>
      </c>
      <c r="G795" s="1" t="s">
        <v>23</v>
      </c>
      <c r="H795" s="1" t="s">
        <v>24</v>
      </c>
      <c r="I795" s="1" t="s">
        <v>25</v>
      </c>
      <c r="J795" s="1" t="s">
        <v>26</v>
      </c>
      <c r="K795" s="1" t="s">
        <v>27</v>
      </c>
      <c r="L795" s="1" t="s">
        <v>192</v>
      </c>
      <c r="M795" s="1" t="s">
        <v>39</v>
      </c>
      <c r="N795" s="1" t="s">
        <v>66</v>
      </c>
      <c r="P795" s="1" t="s">
        <v>31</v>
      </c>
      <c r="Q795" s="11">
        <v>1</v>
      </c>
      <c r="R795" s="5">
        <v>75</v>
      </c>
      <c r="S795" s="5">
        <f t="shared" si="12"/>
        <v>75</v>
      </c>
      <c r="T795" s="5">
        <v>37.5</v>
      </c>
    </row>
    <row r="796" spans="1:20" ht="87.75" customHeight="1">
      <c r="A796" s="1" t="s">
        <v>1717</v>
      </c>
      <c r="B796" s="4" t="s">
        <v>33</v>
      </c>
      <c r="C796" s="1" t="s">
        <v>1718</v>
      </c>
      <c r="D796" s="7" t="s">
        <v>1719</v>
      </c>
      <c r="F796" s="9">
        <v>196040910086</v>
      </c>
      <c r="G796" s="1" t="s">
        <v>23</v>
      </c>
      <c r="H796" s="1" t="s">
        <v>24</v>
      </c>
      <c r="I796" s="1" t="s">
        <v>25</v>
      </c>
      <c r="J796" s="1" t="s">
        <v>37</v>
      </c>
      <c r="K796" s="1" t="s">
        <v>27</v>
      </c>
      <c r="L796" s="1" t="s">
        <v>28</v>
      </c>
      <c r="M796" s="1" t="s">
        <v>65</v>
      </c>
      <c r="N796" s="1" t="s">
        <v>84</v>
      </c>
      <c r="P796" s="1" t="s">
        <v>96</v>
      </c>
      <c r="Q796" s="11">
        <v>4</v>
      </c>
      <c r="R796" s="5">
        <v>60</v>
      </c>
      <c r="S796" s="5">
        <f t="shared" si="12"/>
        <v>240</v>
      </c>
      <c r="T796" s="5">
        <v>30</v>
      </c>
    </row>
    <row r="797" spans="1:20" ht="87.75" customHeight="1">
      <c r="A797" s="1" t="s">
        <v>1717</v>
      </c>
      <c r="B797" s="4" t="s">
        <v>60</v>
      </c>
      <c r="C797" s="1" t="s">
        <v>1720</v>
      </c>
      <c r="D797" s="7" t="s">
        <v>1719</v>
      </c>
      <c r="F797" s="9">
        <v>196040910413</v>
      </c>
      <c r="G797" s="1" t="s">
        <v>23</v>
      </c>
      <c r="H797" s="1" t="s">
        <v>24</v>
      </c>
      <c r="I797" s="1" t="s">
        <v>25</v>
      </c>
      <c r="J797" s="1" t="s">
        <v>37</v>
      </c>
      <c r="K797" s="1" t="s">
        <v>27</v>
      </c>
      <c r="L797" s="1" t="s">
        <v>28</v>
      </c>
      <c r="M797" s="1" t="s">
        <v>65</v>
      </c>
      <c r="N797" s="1" t="s">
        <v>84</v>
      </c>
      <c r="P797" s="1" t="s">
        <v>96</v>
      </c>
      <c r="Q797" s="11">
        <v>18</v>
      </c>
      <c r="R797" s="5">
        <v>60</v>
      </c>
      <c r="S797" s="5">
        <f t="shared" si="12"/>
        <v>1080</v>
      </c>
      <c r="T797" s="5">
        <v>30</v>
      </c>
    </row>
    <row r="798" spans="1:20" ht="87.75" customHeight="1">
      <c r="A798" s="1" t="s">
        <v>1717</v>
      </c>
      <c r="B798" s="4" t="s">
        <v>89</v>
      </c>
      <c r="C798" s="1" t="s">
        <v>1721</v>
      </c>
      <c r="D798" s="7" t="s">
        <v>1719</v>
      </c>
      <c r="F798" s="9">
        <v>196040910406</v>
      </c>
      <c r="G798" s="1" t="s">
        <v>23</v>
      </c>
      <c r="H798" s="1" t="s">
        <v>24</v>
      </c>
      <c r="I798" s="1" t="s">
        <v>25</v>
      </c>
      <c r="J798" s="1" t="s">
        <v>37</v>
      </c>
      <c r="K798" s="1" t="s">
        <v>27</v>
      </c>
      <c r="L798" s="1" t="s">
        <v>28</v>
      </c>
      <c r="M798" s="1" t="s">
        <v>65</v>
      </c>
      <c r="N798" s="1" t="s">
        <v>84</v>
      </c>
      <c r="P798" s="1" t="s">
        <v>96</v>
      </c>
      <c r="Q798" s="11">
        <v>2</v>
      </c>
      <c r="R798" s="5">
        <v>60</v>
      </c>
      <c r="S798" s="5">
        <f t="shared" si="12"/>
        <v>120</v>
      </c>
      <c r="T798" s="5">
        <v>30</v>
      </c>
    </row>
    <row r="799" spans="1:20" ht="87.75" customHeight="1">
      <c r="A799" s="1" t="s">
        <v>1717</v>
      </c>
      <c r="B799" s="4" t="s">
        <v>68</v>
      </c>
      <c r="C799" s="1" t="s">
        <v>1722</v>
      </c>
      <c r="D799" s="7" t="s">
        <v>1719</v>
      </c>
      <c r="F799" s="9">
        <v>196040910079</v>
      </c>
      <c r="G799" s="1" t="s">
        <v>23</v>
      </c>
      <c r="H799" s="1" t="s">
        <v>24</v>
      </c>
      <c r="I799" s="1" t="s">
        <v>25</v>
      </c>
      <c r="J799" s="1" t="s">
        <v>37</v>
      </c>
      <c r="K799" s="1" t="s">
        <v>27</v>
      </c>
      <c r="L799" s="1" t="s">
        <v>28</v>
      </c>
      <c r="M799" s="1" t="s">
        <v>65</v>
      </c>
      <c r="N799" s="1" t="s">
        <v>84</v>
      </c>
      <c r="P799" s="1" t="s">
        <v>96</v>
      </c>
      <c r="Q799" s="11">
        <v>1</v>
      </c>
      <c r="R799" s="5">
        <v>60</v>
      </c>
      <c r="S799" s="5">
        <f t="shared" si="12"/>
        <v>60</v>
      </c>
      <c r="T799" s="5">
        <v>30</v>
      </c>
    </row>
    <row r="800" spans="1:20" ht="87.75" customHeight="1">
      <c r="A800" s="1" t="s">
        <v>1723</v>
      </c>
      <c r="B800" s="4" t="s">
        <v>60</v>
      </c>
      <c r="C800" s="1" t="s">
        <v>1724</v>
      </c>
      <c r="D800" s="7" t="s">
        <v>1725</v>
      </c>
      <c r="F800" s="9">
        <v>196040931968</v>
      </c>
      <c r="G800" s="1" t="s">
        <v>23</v>
      </c>
      <c r="H800" s="1" t="s">
        <v>24</v>
      </c>
      <c r="I800" s="1" t="s">
        <v>76</v>
      </c>
      <c r="J800" s="1" t="s">
        <v>37</v>
      </c>
      <c r="K800" s="1" t="s">
        <v>63</v>
      </c>
      <c r="L800" s="1" t="s">
        <v>64</v>
      </c>
      <c r="M800" s="1" t="s">
        <v>65</v>
      </c>
      <c r="N800" s="1" t="s">
        <v>84</v>
      </c>
      <c r="P800" s="1" t="s">
        <v>144</v>
      </c>
      <c r="Q800" s="11">
        <v>2</v>
      </c>
      <c r="R800" s="5">
        <v>117</v>
      </c>
      <c r="S800" s="5">
        <f t="shared" si="12"/>
        <v>234</v>
      </c>
      <c r="T800" s="5">
        <v>58.5</v>
      </c>
    </row>
    <row r="801" spans="1:20" ht="87.75" customHeight="1">
      <c r="A801" s="1" t="s">
        <v>1723</v>
      </c>
      <c r="B801" s="4" t="s">
        <v>89</v>
      </c>
      <c r="C801" s="1" t="s">
        <v>1726</v>
      </c>
      <c r="D801" s="7" t="s">
        <v>1725</v>
      </c>
      <c r="F801" s="9">
        <v>196040931951</v>
      </c>
      <c r="G801" s="1" t="s">
        <v>23</v>
      </c>
      <c r="H801" s="1" t="s">
        <v>24</v>
      </c>
      <c r="I801" s="1" t="s">
        <v>76</v>
      </c>
      <c r="J801" s="1" t="s">
        <v>37</v>
      </c>
      <c r="K801" s="1" t="s">
        <v>63</v>
      </c>
      <c r="L801" s="1" t="s">
        <v>64</v>
      </c>
      <c r="M801" s="1" t="s">
        <v>65</v>
      </c>
      <c r="N801" s="1" t="s">
        <v>84</v>
      </c>
      <c r="P801" s="1" t="s">
        <v>144</v>
      </c>
      <c r="Q801" s="11">
        <v>10</v>
      </c>
      <c r="R801" s="5">
        <v>117</v>
      </c>
      <c r="S801" s="5">
        <f t="shared" si="12"/>
        <v>1170</v>
      </c>
      <c r="T801" s="5">
        <v>58.5</v>
      </c>
    </row>
    <row r="802" spans="1:20" ht="87.75" customHeight="1">
      <c r="A802" s="1" t="s">
        <v>1723</v>
      </c>
      <c r="B802" s="4" t="s">
        <v>109</v>
      </c>
      <c r="C802" s="1" t="s">
        <v>1727</v>
      </c>
      <c r="D802" s="7" t="s">
        <v>1725</v>
      </c>
      <c r="F802" s="9">
        <v>196040931982</v>
      </c>
      <c r="G802" s="1" t="s">
        <v>23</v>
      </c>
      <c r="H802" s="1" t="s">
        <v>24</v>
      </c>
      <c r="I802" s="1" t="s">
        <v>76</v>
      </c>
      <c r="J802" s="1" t="s">
        <v>37</v>
      </c>
      <c r="K802" s="1" t="s">
        <v>63</v>
      </c>
      <c r="L802" s="1" t="s">
        <v>64</v>
      </c>
      <c r="M802" s="1" t="s">
        <v>65</v>
      </c>
      <c r="N802" s="1" t="s">
        <v>84</v>
      </c>
      <c r="P802" s="1" t="s">
        <v>144</v>
      </c>
      <c r="Q802" s="11">
        <v>1</v>
      </c>
      <c r="R802" s="5">
        <v>117</v>
      </c>
      <c r="S802" s="5">
        <f t="shared" si="12"/>
        <v>117</v>
      </c>
      <c r="T802" s="5">
        <v>58.5</v>
      </c>
    </row>
    <row r="803" spans="1:20" ht="87.75" customHeight="1">
      <c r="A803" s="1" t="s">
        <v>1728</v>
      </c>
      <c r="B803" s="4" t="s">
        <v>33</v>
      </c>
      <c r="C803" s="1" t="s">
        <v>1729</v>
      </c>
      <c r="D803" s="7" t="s">
        <v>1730</v>
      </c>
      <c r="F803" s="9">
        <v>196040905242</v>
      </c>
      <c r="G803" s="1" t="s">
        <v>23</v>
      </c>
      <c r="H803" s="1" t="s">
        <v>24</v>
      </c>
      <c r="I803" s="1" t="s">
        <v>25</v>
      </c>
      <c r="J803" s="1" t="s">
        <v>37</v>
      </c>
      <c r="K803" s="1" t="s">
        <v>77</v>
      </c>
      <c r="L803" s="1" t="s">
        <v>78</v>
      </c>
      <c r="M803" s="1" t="s">
        <v>65</v>
      </c>
      <c r="N803" s="1" t="s">
        <v>84</v>
      </c>
      <c r="P803" s="1" t="s">
        <v>144</v>
      </c>
      <c r="Q803" s="11">
        <v>1</v>
      </c>
      <c r="R803" s="5">
        <v>65</v>
      </c>
      <c r="S803" s="5">
        <f t="shared" si="12"/>
        <v>65</v>
      </c>
      <c r="T803" s="5">
        <v>32.5</v>
      </c>
    </row>
    <row r="804" spans="1:20" ht="87.75" customHeight="1">
      <c r="A804" s="1" t="s">
        <v>1731</v>
      </c>
      <c r="B804" s="4" t="s">
        <v>68</v>
      </c>
      <c r="C804" s="1" t="s">
        <v>1732</v>
      </c>
      <c r="D804" s="7" t="s">
        <v>1733</v>
      </c>
      <c r="F804" s="9">
        <v>196883731305</v>
      </c>
      <c r="G804" s="1" t="s">
        <v>23</v>
      </c>
      <c r="H804" s="1" t="s">
        <v>24</v>
      </c>
      <c r="I804" s="1" t="s">
        <v>25</v>
      </c>
      <c r="J804" s="1" t="s">
        <v>26</v>
      </c>
      <c r="K804" s="1" t="s">
        <v>77</v>
      </c>
      <c r="L804" s="1" t="s">
        <v>78</v>
      </c>
      <c r="M804" s="1" t="s">
        <v>65</v>
      </c>
      <c r="N804" s="1" t="s">
        <v>66</v>
      </c>
      <c r="P804" s="1" t="s">
        <v>96</v>
      </c>
      <c r="Q804" s="11">
        <v>12</v>
      </c>
      <c r="R804" s="5">
        <v>55</v>
      </c>
      <c r="S804" s="5">
        <f t="shared" si="12"/>
        <v>660</v>
      </c>
      <c r="T804" s="5">
        <v>27.5</v>
      </c>
    </row>
    <row r="805" spans="1:20" ht="87.75" customHeight="1">
      <c r="A805" s="1" t="s">
        <v>1734</v>
      </c>
      <c r="B805" s="4" t="s">
        <v>68</v>
      </c>
      <c r="C805" s="1" t="s">
        <v>1735</v>
      </c>
      <c r="D805" s="7" t="s">
        <v>1736</v>
      </c>
      <c r="F805" s="9">
        <v>196883779963</v>
      </c>
      <c r="G805" s="1" t="s">
        <v>23</v>
      </c>
      <c r="H805" s="1" t="s">
        <v>24</v>
      </c>
      <c r="I805" s="1" t="s">
        <v>76</v>
      </c>
      <c r="J805" s="1" t="s">
        <v>26</v>
      </c>
      <c r="K805" s="1" t="s">
        <v>77</v>
      </c>
      <c r="L805" s="1" t="s">
        <v>119</v>
      </c>
      <c r="M805" s="1" t="s">
        <v>65</v>
      </c>
      <c r="N805" s="1" t="s">
        <v>30</v>
      </c>
      <c r="P805" s="1" t="s">
        <v>144</v>
      </c>
      <c r="Q805" s="11">
        <v>3</v>
      </c>
      <c r="R805" s="5">
        <v>100</v>
      </c>
      <c r="S805" s="5">
        <f t="shared" si="12"/>
        <v>300</v>
      </c>
      <c r="T805" s="5">
        <v>50</v>
      </c>
    </row>
    <row r="806" spans="1:20" ht="87.75" customHeight="1">
      <c r="A806" s="1" t="s">
        <v>1737</v>
      </c>
      <c r="B806" s="4" t="s">
        <v>33</v>
      </c>
      <c r="C806" s="1" t="s">
        <v>1738</v>
      </c>
      <c r="D806" s="7" t="s">
        <v>1739</v>
      </c>
      <c r="F806" s="9">
        <v>196883871056</v>
      </c>
      <c r="G806" s="1" t="s">
        <v>23</v>
      </c>
      <c r="H806" s="1" t="s">
        <v>24</v>
      </c>
      <c r="I806" s="1" t="s">
        <v>76</v>
      </c>
      <c r="J806" s="1" t="s">
        <v>26</v>
      </c>
      <c r="K806" s="1" t="s">
        <v>27</v>
      </c>
      <c r="L806" s="1" t="s">
        <v>72</v>
      </c>
      <c r="M806" s="1" t="s">
        <v>65</v>
      </c>
      <c r="N806" s="1" t="s">
        <v>66</v>
      </c>
      <c r="P806" s="1" t="s">
        <v>96</v>
      </c>
      <c r="Q806" s="11">
        <v>1</v>
      </c>
      <c r="R806" s="5">
        <v>50</v>
      </c>
      <c r="S806" s="5">
        <f t="shared" si="12"/>
        <v>50</v>
      </c>
      <c r="T806" s="5">
        <v>25</v>
      </c>
    </row>
    <row r="807" spans="1:20" ht="87.75" customHeight="1">
      <c r="A807" s="1" t="s">
        <v>1740</v>
      </c>
      <c r="B807" s="4" t="s">
        <v>33</v>
      </c>
      <c r="C807" s="1" t="s">
        <v>1741</v>
      </c>
      <c r="D807" s="7" t="s">
        <v>1742</v>
      </c>
      <c r="F807" s="9">
        <v>196883784233</v>
      </c>
      <c r="G807" s="1" t="s">
        <v>23</v>
      </c>
      <c r="H807" s="1" t="s">
        <v>24</v>
      </c>
      <c r="I807" s="1" t="s">
        <v>76</v>
      </c>
      <c r="J807" s="1" t="s">
        <v>26</v>
      </c>
      <c r="K807" s="1" t="s">
        <v>77</v>
      </c>
      <c r="L807" s="1" t="s">
        <v>78</v>
      </c>
      <c r="M807" s="1" t="s">
        <v>65</v>
      </c>
      <c r="N807" s="1" t="s">
        <v>66</v>
      </c>
      <c r="P807" s="1" t="s">
        <v>144</v>
      </c>
      <c r="Q807" s="11">
        <v>7</v>
      </c>
      <c r="R807" s="5">
        <v>65</v>
      </c>
      <c r="S807" s="5">
        <f t="shared" si="12"/>
        <v>455</v>
      </c>
      <c r="T807" s="5">
        <v>32.5</v>
      </c>
    </row>
    <row r="808" spans="1:20" ht="87.75" customHeight="1">
      <c r="A808" s="1" t="s">
        <v>1743</v>
      </c>
      <c r="B808" s="4" t="s">
        <v>33</v>
      </c>
      <c r="C808" s="1" t="s">
        <v>1744</v>
      </c>
      <c r="D808" s="7" t="s">
        <v>1745</v>
      </c>
      <c r="F808" s="9">
        <v>196883752300</v>
      </c>
      <c r="G808" s="1" t="s">
        <v>23</v>
      </c>
      <c r="H808" s="1" t="s">
        <v>24</v>
      </c>
      <c r="I808" s="1" t="s">
        <v>76</v>
      </c>
      <c r="J808" s="1" t="s">
        <v>26</v>
      </c>
      <c r="K808" s="1" t="s">
        <v>77</v>
      </c>
      <c r="L808" s="1" t="s">
        <v>78</v>
      </c>
      <c r="M808" s="1" t="s">
        <v>65</v>
      </c>
      <c r="N808" s="1" t="s">
        <v>49</v>
      </c>
      <c r="P808" s="1" t="s">
        <v>144</v>
      </c>
      <c r="Q808" s="11">
        <v>4</v>
      </c>
      <c r="R808" s="5">
        <v>65</v>
      </c>
      <c r="S808" s="5">
        <f t="shared" si="12"/>
        <v>260</v>
      </c>
      <c r="T808" s="5">
        <v>32.5</v>
      </c>
    </row>
    <row r="809" spans="1:20" ht="87.75" customHeight="1">
      <c r="A809" s="1" t="s">
        <v>1746</v>
      </c>
      <c r="B809" s="4" t="s">
        <v>60</v>
      </c>
      <c r="C809" s="1" t="s">
        <v>1747</v>
      </c>
      <c r="D809" s="7" t="s">
        <v>1748</v>
      </c>
      <c r="F809" s="9">
        <v>196883829293</v>
      </c>
      <c r="G809" s="1" t="s">
        <v>23</v>
      </c>
      <c r="H809" s="1" t="s">
        <v>24</v>
      </c>
      <c r="I809" s="1" t="s">
        <v>76</v>
      </c>
      <c r="J809" s="1" t="s">
        <v>26</v>
      </c>
      <c r="K809" s="1" t="s">
        <v>27</v>
      </c>
      <c r="L809" s="1" t="s">
        <v>58</v>
      </c>
      <c r="M809" s="1" t="s">
        <v>65</v>
      </c>
      <c r="N809" s="1" t="s">
        <v>54</v>
      </c>
      <c r="P809" s="1" t="s">
        <v>96</v>
      </c>
      <c r="Q809" s="11">
        <v>8</v>
      </c>
      <c r="R809" s="5">
        <v>60</v>
      </c>
      <c r="S809" s="5">
        <f t="shared" si="12"/>
        <v>480</v>
      </c>
      <c r="T809" s="5">
        <v>30</v>
      </c>
    </row>
    <row r="810" spans="1:20" ht="87.75" customHeight="1">
      <c r="A810" s="1" t="s">
        <v>1746</v>
      </c>
      <c r="B810" s="4" t="s">
        <v>89</v>
      </c>
      <c r="C810" s="1" t="s">
        <v>1749</v>
      </c>
      <c r="D810" s="7" t="s">
        <v>1748</v>
      </c>
      <c r="F810" s="9">
        <v>196883829286</v>
      </c>
      <c r="G810" s="1" t="s">
        <v>23</v>
      </c>
      <c r="H810" s="1" t="s">
        <v>24</v>
      </c>
      <c r="I810" s="1" t="s">
        <v>76</v>
      </c>
      <c r="J810" s="1" t="s">
        <v>26</v>
      </c>
      <c r="K810" s="1" t="s">
        <v>27</v>
      </c>
      <c r="L810" s="1" t="s">
        <v>58</v>
      </c>
      <c r="M810" s="1" t="s">
        <v>65</v>
      </c>
      <c r="N810" s="1" t="s">
        <v>54</v>
      </c>
      <c r="P810" s="1" t="s">
        <v>96</v>
      </c>
      <c r="Q810" s="11">
        <v>2</v>
      </c>
      <c r="R810" s="5">
        <v>60</v>
      </c>
      <c r="S810" s="5">
        <f t="shared" si="12"/>
        <v>120</v>
      </c>
      <c r="T810" s="5">
        <v>30</v>
      </c>
    </row>
    <row r="811" spans="1:20" ht="87.75" customHeight="1">
      <c r="A811" s="1" t="s">
        <v>1746</v>
      </c>
      <c r="B811" s="4" t="s">
        <v>109</v>
      </c>
      <c r="C811" s="1" t="s">
        <v>1750</v>
      </c>
      <c r="D811" s="7" t="s">
        <v>1748</v>
      </c>
      <c r="F811" s="9">
        <v>196883829613</v>
      </c>
      <c r="G811" s="1" t="s">
        <v>23</v>
      </c>
      <c r="H811" s="1" t="s">
        <v>24</v>
      </c>
      <c r="I811" s="1" t="s">
        <v>76</v>
      </c>
      <c r="J811" s="1" t="s">
        <v>26</v>
      </c>
      <c r="K811" s="1" t="s">
        <v>27</v>
      </c>
      <c r="L811" s="1" t="s">
        <v>58</v>
      </c>
      <c r="M811" s="1" t="s">
        <v>65</v>
      </c>
      <c r="N811" s="1" t="s">
        <v>54</v>
      </c>
      <c r="P811" s="1" t="s">
        <v>96</v>
      </c>
      <c r="Q811" s="11">
        <v>2</v>
      </c>
      <c r="R811" s="5">
        <v>60</v>
      </c>
      <c r="S811" s="5">
        <f t="shared" si="12"/>
        <v>120</v>
      </c>
      <c r="T811" s="5">
        <v>30</v>
      </c>
    </row>
    <row r="812" spans="1:20" ht="87.75" customHeight="1">
      <c r="A812" s="1" t="s">
        <v>1751</v>
      </c>
      <c r="B812" s="4" t="s">
        <v>89</v>
      </c>
      <c r="C812" s="1" t="s">
        <v>1752</v>
      </c>
      <c r="D812" s="7" t="s">
        <v>1753</v>
      </c>
      <c r="F812" s="9">
        <v>196883814787</v>
      </c>
      <c r="G812" s="1" t="s">
        <v>23</v>
      </c>
      <c r="H812" s="1" t="s">
        <v>24</v>
      </c>
      <c r="I812" s="1" t="s">
        <v>76</v>
      </c>
      <c r="J812" s="1" t="s">
        <v>26</v>
      </c>
      <c r="K812" s="1" t="s">
        <v>27</v>
      </c>
      <c r="L812" s="1" t="s">
        <v>58</v>
      </c>
      <c r="M812" s="1" t="s">
        <v>65</v>
      </c>
      <c r="N812" s="1" t="s">
        <v>54</v>
      </c>
      <c r="P812" s="1" t="s">
        <v>144</v>
      </c>
      <c r="Q812" s="11">
        <v>4</v>
      </c>
      <c r="R812" s="5">
        <v>70</v>
      </c>
      <c r="S812" s="5">
        <f t="shared" si="12"/>
        <v>280</v>
      </c>
      <c r="T812" s="5">
        <v>35</v>
      </c>
    </row>
    <row r="813" spans="1:20" ht="87.75" customHeight="1">
      <c r="A813" s="1" t="s">
        <v>1751</v>
      </c>
      <c r="B813" s="4" t="s">
        <v>109</v>
      </c>
      <c r="C813" s="1" t="s">
        <v>1754</v>
      </c>
      <c r="D813" s="7" t="s">
        <v>1753</v>
      </c>
      <c r="F813" s="9">
        <v>196883814770</v>
      </c>
      <c r="G813" s="1" t="s">
        <v>23</v>
      </c>
      <c r="H813" s="1" t="s">
        <v>24</v>
      </c>
      <c r="I813" s="1" t="s">
        <v>76</v>
      </c>
      <c r="J813" s="1" t="s">
        <v>26</v>
      </c>
      <c r="K813" s="1" t="s">
        <v>27</v>
      </c>
      <c r="L813" s="1" t="s">
        <v>58</v>
      </c>
      <c r="M813" s="1" t="s">
        <v>65</v>
      </c>
      <c r="N813" s="1" t="s">
        <v>54</v>
      </c>
      <c r="P813" s="1" t="s">
        <v>144</v>
      </c>
      <c r="Q813" s="11">
        <v>3</v>
      </c>
      <c r="R813" s="5">
        <v>70</v>
      </c>
      <c r="S813" s="5">
        <f t="shared" si="12"/>
        <v>210</v>
      </c>
      <c r="T813" s="5">
        <v>35</v>
      </c>
    </row>
    <row r="814" spans="1:20" ht="87.75" customHeight="1">
      <c r="A814" s="1" t="s">
        <v>1751</v>
      </c>
      <c r="B814" s="4" t="s">
        <v>68</v>
      </c>
      <c r="C814" s="1" t="s">
        <v>1755</v>
      </c>
      <c r="D814" s="7" t="s">
        <v>1753</v>
      </c>
      <c r="F814" s="9">
        <v>196883814756</v>
      </c>
      <c r="G814" s="1" t="s">
        <v>23</v>
      </c>
      <c r="H814" s="1" t="s">
        <v>24</v>
      </c>
      <c r="I814" s="1" t="s">
        <v>76</v>
      </c>
      <c r="J814" s="1" t="s">
        <v>26</v>
      </c>
      <c r="K814" s="1" t="s">
        <v>27</v>
      </c>
      <c r="L814" s="1" t="s">
        <v>58</v>
      </c>
      <c r="M814" s="1" t="s">
        <v>65</v>
      </c>
      <c r="N814" s="1" t="s">
        <v>54</v>
      </c>
      <c r="P814" s="1" t="s">
        <v>144</v>
      </c>
      <c r="Q814" s="11">
        <v>7</v>
      </c>
      <c r="R814" s="5">
        <v>70</v>
      </c>
      <c r="S814" s="5">
        <f t="shared" si="12"/>
        <v>490</v>
      </c>
      <c r="T814" s="5">
        <v>35</v>
      </c>
    </row>
    <row r="815" spans="1:20" ht="87.75" customHeight="1">
      <c r="A815" s="1" t="s">
        <v>1756</v>
      </c>
      <c r="B815" s="4" t="s">
        <v>68</v>
      </c>
      <c r="C815" s="1" t="s">
        <v>1757</v>
      </c>
      <c r="D815" s="7" t="s">
        <v>1758</v>
      </c>
      <c r="F815" s="9">
        <v>196883815173</v>
      </c>
      <c r="G815" s="1" t="s">
        <v>23</v>
      </c>
      <c r="H815" s="1" t="s">
        <v>24</v>
      </c>
      <c r="I815" s="1" t="s">
        <v>76</v>
      </c>
      <c r="J815" s="1" t="s">
        <v>26</v>
      </c>
      <c r="K815" s="1" t="s">
        <v>27</v>
      </c>
      <c r="L815" s="1" t="s">
        <v>58</v>
      </c>
      <c r="M815" s="1" t="s">
        <v>65</v>
      </c>
      <c r="N815" s="1" t="s">
        <v>84</v>
      </c>
      <c r="P815" s="1" t="s">
        <v>144</v>
      </c>
      <c r="Q815" s="11">
        <v>4</v>
      </c>
      <c r="R815" s="5">
        <v>85</v>
      </c>
      <c r="S815" s="5">
        <f t="shared" si="12"/>
        <v>340</v>
      </c>
      <c r="T815" s="5">
        <v>42.5</v>
      </c>
    </row>
    <row r="816" spans="1:20" ht="87.75" customHeight="1">
      <c r="A816" s="1" t="s">
        <v>1759</v>
      </c>
      <c r="B816" s="4" t="s">
        <v>33</v>
      </c>
      <c r="C816" s="1" t="s">
        <v>1760</v>
      </c>
      <c r="D816" s="7" t="s">
        <v>1761</v>
      </c>
      <c r="F816" s="9">
        <v>196883962600</v>
      </c>
      <c r="G816" s="1" t="s">
        <v>23</v>
      </c>
      <c r="H816" s="1" t="s">
        <v>24</v>
      </c>
      <c r="I816" s="1" t="s">
        <v>76</v>
      </c>
      <c r="J816" s="1" t="s">
        <v>26</v>
      </c>
      <c r="K816" s="1" t="s">
        <v>77</v>
      </c>
      <c r="L816" s="1" t="s">
        <v>119</v>
      </c>
      <c r="M816" s="1" t="s">
        <v>65</v>
      </c>
      <c r="N816" s="1" t="s">
        <v>30</v>
      </c>
      <c r="P816" s="1" t="s">
        <v>144</v>
      </c>
      <c r="Q816" s="11">
        <v>9</v>
      </c>
      <c r="R816" s="5">
        <v>90</v>
      </c>
      <c r="S816" s="5">
        <f t="shared" si="12"/>
        <v>810</v>
      </c>
      <c r="T816" s="5">
        <v>45</v>
      </c>
    </row>
    <row r="817" spans="1:20" ht="87.75" customHeight="1">
      <c r="A817" s="1" t="s">
        <v>1759</v>
      </c>
      <c r="B817" s="4" t="s">
        <v>60</v>
      </c>
      <c r="C817" s="1" t="s">
        <v>1762</v>
      </c>
      <c r="D817" s="7" t="s">
        <v>1761</v>
      </c>
      <c r="F817" s="9">
        <v>196883962631</v>
      </c>
      <c r="G817" s="1" t="s">
        <v>23</v>
      </c>
      <c r="H817" s="1" t="s">
        <v>24</v>
      </c>
      <c r="I817" s="1" t="s">
        <v>76</v>
      </c>
      <c r="J817" s="1" t="s">
        <v>26</v>
      </c>
      <c r="K817" s="1" t="s">
        <v>77</v>
      </c>
      <c r="L817" s="1" t="s">
        <v>119</v>
      </c>
      <c r="M817" s="1" t="s">
        <v>65</v>
      </c>
      <c r="N817" s="1" t="s">
        <v>30</v>
      </c>
      <c r="P817" s="1" t="s">
        <v>144</v>
      </c>
      <c r="Q817" s="11">
        <v>16</v>
      </c>
      <c r="R817" s="5">
        <v>90</v>
      </c>
      <c r="S817" s="5">
        <f t="shared" si="12"/>
        <v>1440</v>
      </c>
      <c r="T817" s="5">
        <v>45</v>
      </c>
    </row>
    <row r="818" spans="1:20" ht="87.75" customHeight="1">
      <c r="A818" s="1" t="s">
        <v>1759</v>
      </c>
      <c r="B818" s="4" t="s">
        <v>89</v>
      </c>
      <c r="C818" s="1" t="s">
        <v>1763</v>
      </c>
      <c r="D818" s="7" t="s">
        <v>1761</v>
      </c>
      <c r="F818" s="9">
        <v>196883962624</v>
      </c>
      <c r="G818" s="1" t="s">
        <v>23</v>
      </c>
      <c r="H818" s="1" t="s">
        <v>24</v>
      </c>
      <c r="I818" s="1" t="s">
        <v>76</v>
      </c>
      <c r="J818" s="1" t="s">
        <v>26</v>
      </c>
      <c r="K818" s="1" t="s">
        <v>77</v>
      </c>
      <c r="L818" s="1" t="s">
        <v>119</v>
      </c>
      <c r="M818" s="1" t="s">
        <v>65</v>
      </c>
      <c r="N818" s="1" t="s">
        <v>30</v>
      </c>
      <c r="P818" s="1" t="s">
        <v>144</v>
      </c>
      <c r="Q818" s="11">
        <v>23</v>
      </c>
      <c r="R818" s="5">
        <v>90</v>
      </c>
      <c r="S818" s="5">
        <f t="shared" si="12"/>
        <v>2070</v>
      </c>
      <c r="T818" s="5">
        <v>45</v>
      </c>
    </row>
    <row r="819" spans="1:20" ht="87.75" customHeight="1">
      <c r="A819" s="1" t="s">
        <v>1759</v>
      </c>
      <c r="B819" s="4" t="s">
        <v>109</v>
      </c>
      <c r="C819" s="1" t="s">
        <v>1764</v>
      </c>
      <c r="D819" s="7" t="s">
        <v>1761</v>
      </c>
      <c r="F819" s="9">
        <v>196883962617</v>
      </c>
      <c r="G819" s="1" t="s">
        <v>23</v>
      </c>
      <c r="H819" s="1" t="s">
        <v>24</v>
      </c>
      <c r="I819" s="1" t="s">
        <v>76</v>
      </c>
      <c r="J819" s="1" t="s">
        <v>26</v>
      </c>
      <c r="K819" s="1" t="s">
        <v>77</v>
      </c>
      <c r="L819" s="1" t="s">
        <v>119</v>
      </c>
      <c r="M819" s="1" t="s">
        <v>65</v>
      </c>
      <c r="N819" s="1" t="s">
        <v>30</v>
      </c>
      <c r="P819" s="1" t="s">
        <v>144</v>
      </c>
      <c r="Q819" s="11">
        <v>2</v>
      </c>
      <c r="R819" s="5">
        <v>90</v>
      </c>
      <c r="S819" s="5">
        <f t="shared" si="12"/>
        <v>180</v>
      </c>
      <c r="T819" s="5">
        <v>45</v>
      </c>
    </row>
    <row r="820" spans="1:20" ht="87.75" customHeight="1">
      <c r="A820" s="1" t="s">
        <v>1759</v>
      </c>
      <c r="B820" s="4" t="s">
        <v>68</v>
      </c>
      <c r="C820" s="1" t="s">
        <v>1765</v>
      </c>
      <c r="D820" s="7" t="s">
        <v>1761</v>
      </c>
      <c r="F820" s="9">
        <v>196883962297</v>
      </c>
      <c r="G820" s="1" t="s">
        <v>23</v>
      </c>
      <c r="H820" s="1" t="s">
        <v>24</v>
      </c>
      <c r="I820" s="1" t="s">
        <v>76</v>
      </c>
      <c r="J820" s="1" t="s">
        <v>26</v>
      </c>
      <c r="K820" s="1" t="s">
        <v>77</v>
      </c>
      <c r="L820" s="1" t="s">
        <v>119</v>
      </c>
      <c r="M820" s="1" t="s">
        <v>65</v>
      </c>
      <c r="N820" s="1" t="s">
        <v>30</v>
      </c>
      <c r="P820" s="1" t="s">
        <v>144</v>
      </c>
      <c r="Q820" s="11">
        <v>11</v>
      </c>
      <c r="R820" s="5">
        <v>90</v>
      </c>
      <c r="S820" s="5">
        <f t="shared" si="12"/>
        <v>990</v>
      </c>
      <c r="T820" s="5">
        <v>45</v>
      </c>
    </row>
    <row r="821" spans="1:20" ht="87.75" customHeight="1">
      <c r="A821" s="1" t="s">
        <v>1766</v>
      </c>
      <c r="B821" s="4" t="s">
        <v>68</v>
      </c>
      <c r="C821" s="1" t="s">
        <v>1767</v>
      </c>
      <c r="D821" s="7" t="s">
        <v>1768</v>
      </c>
      <c r="F821" s="9">
        <v>196883815159</v>
      </c>
      <c r="G821" s="1" t="s">
        <v>23</v>
      </c>
      <c r="H821" s="1" t="s">
        <v>24</v>
      </c>
      <c r="I821" s="1" t="s">
        <v>452</v>
      </c>
      <c r="J821" s="1" t="s">
        <v>26</v>
      </c>
      <c r="K821" s="1" t="s">
        <v>77</v>
      </c>
      <c r="L821" s="1" t="s">
        <v>78</v>
      </c>
      <c r="M821" s="1" t="s">
        <v>65</v>
      </c>
      <c r="N821" s="1" t="s">
        <v>66</v>
      </c>
      <c r="P821" s="1" t="s">
        <v>31</v>
      </c>
      <c r="Q821" s="11">
        <v>3</v>
      </c>
      <c r="R821" s="5">
        <v>40</v>
      </c>
      <c r="S821" s="5">
        <f t="shared" si="12"/>
        <v>120</v>
      </c>
      <c r="T821" s="5">
        <v>20</v>
      </c>
    </row>
    <row r="822" spans="1:20" ht="87.75" customHeight="1">
      <c r="A822" s="1" t="s">
        <v>1769</v>
      </c>
      <c r="B822" s="4" t="s">
        <v>89</v>
      </c>
      <c r="C822" s="1" t="s">
        <v>1770</v>
      </c>
      <c r="D822" s="7" t="s">
        <v>1771</v>
      </c>
      <c r="F822" s="9">
        <v>196883814947</v>
      </c>
      <c r="G822" s="1" t="s">
        <v>23</v>
      </c>
      <c r="H822" s="1" t="s">
        <v>24</v>
      </c>
      <c r="I822" s="1" t="s">
        <v>452</v>
      </c>
      <c r="J822" s="1" t="s">
        <v>26</v>
      </c>
      <c r="K822" s="1" t="s">
        <v>77</v>
      </c>
      <c r="L822" s="1" t="s">
        <v>78</v>
      </c>
      <c r="M822" s="1" t="s">
        <v>65</v>
      </c>
      <c r="N822" s="1" t="s">
        <v>66</v>
      </c>
      <c r="P822" s="1" t="s">
        <v>31</v>
      </c>
      <c r="Q822" s="11">
        <v>1</v>
      </c>
      <c r="R822" s="5">
        <v>31</v>
      </c>
      <c r="S822" s="5">
        <f t="shared" si="12"/>
        <v>31</v>
      </c>
      <c r="T822" s="5">
        <v>15.5</v>
      </c>
    </row>
    <row r="823" spans="1:20" ht="87.75" customHeight="1">
      <c r="A823" s="1" t="s">
        <v>1772</v>
      </c>
      <c r="B823" s="4" t="s">
        <v>33</v>
      </c>
      <c r="C823" s="1" t="s">
        <v>1773</v>
      </c>
      <c r="D823" s="7" t="s">
        <v>1774</v>
      </c>
      <c r="F823" s="9">
        <v>196884139353</v>
      </c>
      <c r="G823" s="1" t="s">
        <v>23</v>
      </c>
      <c r="H823" s="1" t="s">
        <v>24</v>
      </c>
      <c r="I823" s="1" t="s">
        <v>25</v>
      </c>
      <c r="J823" s="1" t="s">
        <v>26</v>
      </c>
      <c r="K823" s="1" t="s">
        <v>27</v>
      </c>
      <c r="L823" s="1" t="s">
        <v>83</v>
      </c>
      <c r="M823" s="1" t="s">
        <v>39</v>
      </c>
      <c r="N823" s="1" t="s">
        <v>84</v>
      </c>
      <c r="P823" s="1" t="s">
        <v>31</v>
      </c>
      <c r="Q823" s="11">
        <v>6</v>
      </c>
      <c r="R823" s="5">
        <v>32</v>
      </c>
      <c r="S823" s="5">
        <f t="shared" si="12"/>
        <v>192</v>
      </c>
      <c r="T823" s="5">
        <v>16</v>
      </c>
    </row>
    <row r="824" spans="1:20" ht="87.75" customHeight="1">
      <c r="A824" s="1" t="s">
        <v>1772</v>
      </c>
      <c r="B824" s="4" t="s">
        <v>60</v>
      </c>
      <c r="C824" s="1" t="s">
        <v>1775</v>
      </c>
      <c r="D824" s="7" t="s">
        <v>1774</v>
      </c>
      <c r="F824" s="9">
        <v>196884139391</v>
      </c>
      <c r="G824" s="1" t="s">
        <v>23</v>
      </c>
      <c r="H824" s="1" t="s">
        <v>24</v>
      </c>
      <c r="I824" s="1" t="s">
        <v>25</v>
      </c>
      <c r="J824" s="1" t="s">
        <v>26</v>
      </c>
      <c r="K824" s="1" t="s">
        <v>27</v>
      </c>
      <c r="L824" s="1" t="s">
        <v>83</v>
      </c>
      <c r="M824" s="1" t="s">
        <v>39</v>
      </c>
      <c r="N824" s="1" t="s">
        <v>84</v>
      </c>
      <c r="P824" s="1" t="s">
        <v>31</v>
      </c>
      <c r="Q824" s="11">
        <v>1</v>
      </c>
      <c r="R824" s="5">
        <v>32</v>
      </c>
      <c r="S824" s="5">
        <f t="shared" si="12"/>
        <v>32</v>
      </c>
      <c r="T824" s="5">
        <v>16</v>
      </c>
    </row>
    <row r="825" spans="1:20" ht="87.75" customHeight="1">
      <c r="A825" s="1" t="s">
        <v>1772</v>
      </c>
      <c r="B825" s="4" t="s">
        <v>89</v>
      </c>
      <c r="C825" s="1" t="s">
        <v>1776</v>
      </c>
      <c r="D825" s="7" t="s">
        <v>1774</v>
      </c>
      <c r="F825" s="9">
        <v>196884139360</v>
      </c>
      <c r="G825" s="1" t="s">
        <v>23</v>
      </c>
      <c r="H825" s="1" t="s">
        <v>24</v>
      </c>
      <c r="I825" s="1" t="s">
        <v>25</v>
      </c>
      <c r="J825" s="1" t="s">
        <v>26</v>
      </c>
      <c r="K825" s="1" t="s">
        <v>27</v>
      </c>
      <c r="L825" s="1" t="s">
        <v>83</v>
      </c>
      <c r="M825" s="1" t="s">
        <v>39</v>
      </c>
      <c r="N825" s="1" t="s">
        <v>84</v>
      </c>
      <c r="P825" s="1" t="s">
        <v>31</v>
      </c>
      <c r="Q825" s="11">
        <v>1</v>
      </c>
      <c r="R825" s="5">
        <v>32</v>
      </c>
      <c r="S825" s="5">
        <f t="shared" si="12"/>
        <v>32</v>
      </c>
      <c r="T825" s="5">
        <v>16</v>
      </c>
    </row>
    <row r="826" spans="1:20" ht="87.75" customHeight="1">
      <c r="A826" s="1" t="s">
        <v>1777</v>
      </c>
      <c r="B826" s="4" t="s">
        <v>33</v>
      </c>
      <c r="C826" s="1" t="s">
        <v>1778</v>
      </c>
      <c r="D826" s="7" t="s">
        <v>1779</v>
      </c>
      <c r="F826" s="9">
        <v>196884145361</v>
      </c>
      <c r="G826" s="1" t="s">
        <v>23</v>
      </c>
      <c r="H826" s="1" t="s">
        <v>24</v>
      </c>
      <c r="I826" s="1" t="s">
        <v>25</v>
      </c>
      <c r="J826" s="1" t="s">
        <v>26</v>
      </c>
      <c r="K826" s="1" t="s">
        <v>27</v>
      </c>
      <c r="L826" s="1" t="s">
        <v>83</v>
      </c>
      <c r="M826" s="1" t="s">
        <v>39</v>
      </c>
      <c r="N826" s="1" t="s">
        <v>84</v>
      </c>
      <c r="P826" s="1" t="s">
        <v>96</v>
      </c>
      <c r="Q826" s="11">
        <v>1</v>
      </c>
      <c r="R826" s="5">
        <v>38</v>
      </c>
      <c r="S826" s="5">
        <f t="shared" si="12"/>
        <v>38</v>
      </c>
      <c r="T826" s="5">
        <v>19</v>
      </c>
    </row>
    <row r="827" spans="1:20" ht="87.75" customHeight="1">
      <c r="A827" s="1" t="s">
        <v>1780</v>
      </c>
      <c r="B827" s="4" t="s">
        <v>33</v>
      </c>
      <c r="C827" s="1" t="s">
        <v>1781</v>
      </c>
      <c r="D827" s="7" t="s">
        <v>1782</v>
      </c>
      <c r="F827" s="9">
        <v>196883910755</v>
      </c>
      <c r="G827" s="1" t="s">
        <v>23</v>
      </c>
      <c r="H827" s="1" t="s">
        <v>24</v>
      </c>
      <c r="I827" s="1" t="s">
        <v>25</v>
      </c>
      <c r="J827" s="1" t="s">
        <v>26</v>
      </c>
      <c r="K827" s="1" t="s">
        <v>27</v>
      </c>
      <c r="L827" s="1" t="s">
        <v>72</v>
      </c>
      <c r="M827" s="1" t="s">
        <v>65</v>
      </c>
      <c r="N827" s="1" t="s">
        <v>838</v>
      </c>
      <c r="P827" s="1" t="s">
        <v>144</v>
      </c>
      <c r="Q827" s="11">
        <v>1</v>
      </c>
      <c r="R827" s="5">
        <v>65</v>
      </c>
      <c r="S827" s="5">
        <f t="shared" si="12"/>
        <v>65</v>
      </c>
      <c r="T827" s="5">
        <v>32.5</v>
      </c>
    </row>
    <row r="828" spans="1:20" ht="87.75" customHeight="1">
      <c r="A828" s="1" t="s">
        <v>1783</v>
      </c>
      <c r="B828" s="4" t="s">
        <v>68</v>
      </c>
      <c r="C828" s="1" t="s">
        <v>1784</v>
      </c>
      <c r="D828" s="7" t="s">
        <v>1785</v>
      </c>
      <c r="F828" s="9">
        <v>196883880768</v>
      </c>
      <c r="G828" s="1" t="s">
        <v>23</v>
      </c>
      <c r="H828" s="1" t="s">
        <v>24</v>
      </c>
      <c r="I828" s="1" t="s">
        <v>25</v>
      </c>
      <c r="J828" s="1" t="s">
        <v>26</v>
      </c>
      <c r="K828" s="1" t="s">
        <v>27</v>
      </c>
      <c r="L828" s="1" t="s">
        <v>192</v>
      </c>
      <c r="M828" s="1" t="s">
        <v>39</v>
      </c>
      <c r="N828" s="1" t="s">
        <v>30</v>
      </c>
      <c r="P828" s="1" t="s">
        <v>96</v>
      </c>
      <c r="Q828" s="11">
        <v>4</v>
      </c>
      <c r="R828" s="5">
        <v>75</v>
      </c>
      <c r="S828" s="5">
        <f t="shared" si="12"/>
        <v>300</v>
      </c>
      <c r="T828" s="5">
        <v>37.5</v>
      </c>
    </row>
    <row r="829" spans="1:20" ht="87.75" customHeight="1">
      <c r="A829" s="1" t="s">
        <v>1786</v>
      </c>
      <c r="B829" s="4" t="s">
        <v>33</v>
      </c>
      <c r="C829" s="1" t="s">
        <v>1787</v>
      </c>
      <c r="D829" s="7" t="s">
        <v>1788</v>
      </c>
      <c r="F829" s="9">
        <v>196883773756</v>
      </c>
      <c r="G829" s="1" t="s">
        <v>23</v>
      </c>
      <c r="H829" s="1" t="s">
        <v>24</v>
      </c>
      <c r="I829" s="1" t="s">
        <v>36</v>
      </c>
      <c r="J829" s="1" t="s">
        <v>26</v>
      </c>
      <c r="K829" s="1" t="s">
        <v>27</v>
      </c>
      <c r="L829" s="1" t="s">
        <v>58</v>
      </c>
      <c r="M829" s="1" t="s">
        <v>39</v>
      </c>
      <c r="N829" s="1" t="s">
        <v>84</v>
      </c>
      <c r="P829" s="1" t="s">
        <v>144</v>
      </c>
      <c r="Q829" s="11">
        <v>2</v>
      </c>
      <c r="R829" s="5">
        <v>120</v>
      </c>
      <c r="S829" s="5">
        <f t="shared" si="12"/>
        <v>240</v>
      </c>
      <c r="T829" s="5">
        <v>60</v>
      </c>
    </row>
    <row r="830" spans="1:20" ht="87.75" customHeight="1">
      <c r="A830" s="1" t="s">
        <v>1789</v>
      </c>
      <c r="B830" s="4" t="s">
        <v>33</v>
      </c>
      <c r="C830" s="1" t="s">
        <v>1790</v>
      </c>
      <c r="D830" s="7" t="s">
        <v>1791</v>
      </c>
      <c r="F830" s="9">
        <v>196883742455</v>
      </c>
      <c r="G830" s="1" t="s">
        <v>23</v>
      </c>
      <c r="H830" s="1" t="s">
        <v>24</v>
      </c>
      <c r="I830" s="1" t="s">
        <v>36</v>
      </c>
      <c r="J830" s="1" t="s">
        <v>26</v>
      </c>
      <c r="K830" s="1" t="s">
        <v>27</v>
      </c>
      <c r="L830" s="1" t="s">
        <v>1792</v>
      </c>
      <c r="M830" s="1" t="s">
        <v>39</v>
      </c>
      <c r="N830" s="1" t="s">
        <v>84</v>
      </c>
      <c r="P830" s="1" t="s">
        <v>96</v>
      </c>
      <c r="Q830" s="11">
        <v>1</v>
      </c>
      <c r="R830" s="5">
        <v>80</v>
      </c>
      <c r="S830" s="5">
        <f t="shared" si="12"/>
        <v>80</v>
      </c>
      <c r="T830" s="5">
        <v>40</v>
      </c>
    </row>
    <row r="831" spans="1:20" ht="87.75" customHeight="1">
      <c r="A831" s="1" t="s">
        <v>1789</v>
      </c>
      <c r="B831" s="4" t="s">
        <v>60</v>
      </c>
      <c r="C831" s="1" t="s">
        <v>1793</v>
      </c>
      <c r="D831" s="7" t="s">
        <v>1791</v>
      </c>
      <c r="F831" s="9">
        <v>196883742431</v>
      </c>
      <c r="G831" s="1" t="s">
        <v>23</v>
      </c>
      <c r="H831" s="1" t="s">
        <v>24</v>
      </c>
      <c r="I831" s="1" t="s">
        <v>36</v>
      </c>
      <c r="J831" s="1" t="s">
        <v>26</v>
      </c>
      <c r="K831" s="1" t="s">
        <v>27</v>
      </c>
      <c r="L831" s="1" t="s">
        <v>1792</v>
      </c>
      <c r="M831" s="1" t="s">
        <v>39</v>
      </c>
      <c r="N831" s="1" t="s">
        <v>84</v>
      </c>
      <c r="P831" s="1" t="s">
        <v>96</v>
      </c>
      <c r="Q831" s="11">
        <v>8</v>
      </c>
      <c r="R831" s="5">
        <v>80</v>
      </c>
      <c r="S831" s="5">
        <f t="shared" si="12"/>
        <v>640</v>
      </c>
      <c r="T831" s="5">
        <v>40</v>
      </c>
    </row>
    <row r="832" spans="1:20" ht="87.75" customHeight="1">
      <c r="A832" s="1" t="s">
        <v>1789</v>
      </c>
      <c r="B832" s="4" t="s">
        <v>89</v>
      </c>
      <c r="C832" s="1" t="s">
        <v>1794</v>
      </c>
      <c r="D832" s="7" t="s">
        <v>1791</v>
      </c>
      <c r="F832" s="9">
        <v>196883742417</v>
      </c>
      <c r="G832" s="1" t="s">
        <v>23</v>
      </c>
      <c r="H832" s="1" t="s">
        <v>24</v>
      </c>
      <c r="I832" s="1" t="s">
        <v>36</v>
      </c>
      <c r="J832" s="1" t="s">
        <v>26</v>
      </c>
      <c r="K832" s="1" t="s">
        <v>27</v>
      </c>
      <c r="L832" s="1" t="s">
        <v>1792</v>
      </c>
      <c r="M832" s="1" t="s">
        <v>39</v>
      </c>
      <c r="N832" s="1" t="s">
        <v>84</v>
      </c>
      <c r="P832" s="1" t="s">
        <v>96</v>
      </c>
      <c r="Q832" s="11">
        <v>1</v>
      </c>
      <c r="R832" s="5">
        <v>80</v>
      </c>
      <c r="S832" s="5">
        <f t="shared" si="12"/>
        <v>80</v>
      </c>
      <c r="T832" s="5">
        <v>40</v>
      </c>
    </row>
    <row r="833" spans="1:20" ht="87.75" customHeight="1">
      <c r="A833" s="1" t="s">
        <v>1795</v>
      </c>
      <c r="B833" s="4" t="s">
        <v>60</v>
      </c>
      <c r="C833" s="1" t="s">
        <v>1796</v>
      </c>
      <c r="D833" s="7" t="s">
        <v>825</v>
      </c>
      <c r="F833" s="9">
        <v>196884139247</v>
      </c>
      <c r="G833" s="1" t="s">
        <v>23</v>
      </c>
      <c r="H833" s="1" t="s">
        <v>24</v>
      </c>
      <c r="I833" s="1" t="s">
        <v>25</v>
      </c>
      <c r="J833" s="1" t="s">
        <v>26</v>
      </c>
      <c r="K833" s="1" t="s">
        <v>27</v>
      </c>
      <c r="L833" s="1" t="s">
        <v>192</v>
      </c>
      <c r="M833" s="1" t="s">
        <v>39</v>
      </c>
      <c r="N833" s="1" t="s">
        <v>84</v>
      </c>
      <c r="P833" s="1" t="s">
        <v>31</v>
      </c>
      <c r="Q833" s="11">
        <v>11</v>
      </c>
      <c r="R833" s="5">
        <v>69</v>
      </c>
      <c r="S833" s="5">
        <f t="shared" si="12"/>
        <v>759</v>
      </c>
      <c r="T833" s="5">
        <v>34.5</v>
      </c>
    </row>
    <row r="834" spans="1:20" ht="87.75" customHeight="1">
      <c r="A834" s="1" t="s">
        <v>1795</v>
      </c>
      <c r="B834" s="4" t="s">
        <v>89</v>
      </c>
      <c r="C834" s="1" t="s">
        <v>1797</v>
      </c>
      <c r="D834" s="7" t="s">
        <v>825</v>
      </c>
      <c r="F834" s="9">
        <v>196884139223</v>
      </c>
      <c r="G834" s="1" t="s">
        <v>23</v>
      </c>
      <c r="H834" s="1" t="s">
        <v>24</v>
      </c>
      <c r="I834" s="1" t="s">
        <v>25</v>
      </c>
      <c r="J834" s="1" t="s">
        <v>26</v>
      </c>
      <c r="K834" s="1" t="s">
        <v>27</v>
      </c>
      <c r="L834" s="1" t="s">
        <v>192</v>
      </c>
      <c r="M834" s="1" t="s">
        <v>39</v>
      </c>
      <c r="N834" s="1" t="s">
        <v>84</v>
      </c>
      <c r="P834" s="1" t="s">
        <v>31</v>
      </c>
      <c r="Q834" s="11">
        <v>2</v>
      </c>
      <c r="R834" s="5">
        <v>69</v>
      </c>
      <c r="S834" s="5">
        <f t="shared" ref="S834:S897" si="13">Q834*R834</f>
        <v>138</v>
      </c>
      <c r="T834" s="5">
        <v>34.5</v>
      </c>
    </row>
    <row r="835" spans="1:20" ht="87.75" customHeight="1">
      <c r="A835" s="1" t="s">
        <v>1798</v>
      </c>
      <c r="B835" s="4" t="s">
        <v>68</v>
      </c>
      <c r="C835" s="1" t="s">
        <v>1799</v>
      </c>
      <c r="D835" s="7" t="s">
        <v>1800</v>
      </c>
      <c r="F835" s="9">
        <v>196884151751</v>
      </c>
      <c r="G835" s="1" t="s">
        <v>23</v>
      </c>
      <c r="H835" s="1" t="s">
        <v>24</v>
      </c>
      <c r="I835" s="1" t="s">
        <v>25</v>
      </c>
      <c r="J835" s="1" t="s">
        <v>26</v>
      </c>
      <c r="K835" s="1" t="s">
        <v>27</v>
      </c>
      <c r="L835" s="1" t="s">
        <v>192</v>
      </c>
      <c r="M835" s="1" t="s">
        <v>39</v>
      </c>
      <c r="N835" s="1" t="s">
        <v>84</v>
      </c>
      <c r="P835" s="1" t="s">
        <v>31</v>
      </c>
      <c r="Q835" s="11">
        <v>4</v>
      </c>
      <c r="R835" s="5">
        <v>64</v>
      </c>
      <c r="S835" s="5">
        <f t="shared" si="13"/>
        <v>256</v>
      </c>
      <c r="T835" s="5">
        <v>32</v>
      </c>
    </row>
    <row r="836" spans="1:20" ht="87.75" customHeight="1">
      <c r="A836" s="1" t="s">
        <v>1801</v>
      </c>
      <c r="B836" s="4" t="s">
        <v>33</v>
      </c>
      <c r="C836" s="1" t="s">
        <v>1802</v>
      </c>
      <c r="D836" s="7" t="s">
        <v>1803</v>
      </c>
      <c r="F836" s="9">
        <v>196884126414</v>
      </c>
      <c r="G836" s="1" t="s">
        <v>23</v>
      </c>
      <c r="H836" s="1" t="s">
        <v>24</v>
      </c>
      <c r="I836" s="1" t="s">
        <v>25</v>
      </c>
      <c r="J836" s="1" t="s">
        <v>26</v>
      </c>
      <c r="K836" s="1" t="s">
        <v>27</v>
      </c>
      <c r="L836" s="1" t="s">
        <v>192</v>
      </c>
      <c r="M836" s="1" t="s">
        <v>39</v>
      </c>
      <c r="N836" s="1" t="s">
        <v>665</v>
      </c>
      <c r="P836" s="1" t="s">
        <v>31</v>
      </c>
      <c r="Q836" s="11">
        <v>4</v>
      </c>
      <c r="R836" s="5">
        <v>64</v>
      </c>
      <c r="S836" s="5">
        <f t="shared" si="13"/>
        <v>256</v>
      </c>
      <c r="T836" s="5">
        <v>32</v>
      </c>
    </row>
    <row r="837" spans="1:20" ht="87.75" customHeight="1">
      <c r="A837" s="1" t="s">
        <v>1801</v>
      </c>
      <c r="B837" s="4" t="s">
        <v>60</v>
      </c>
      <c r="C837" s="1" t="s">
        <v>1804</v>
      </c>
      <c r="D837" s="7" t="s">
        <v>1803</v>
      </c>
      <c r="F837" s="9">
        <v>196884126391</v>
      </c>
      <c r="G837" s="1" t="s">
        <v>23</v>
      </c>
      <c r="H837" s="1" t="s">
        <v>24</v>
      </c>
      <c r="I837" s="1" t="s">
        <v>25</v>
      </c>
      <c r="J837" s="1" t="s">
        <v>26</v>
      </c>
      <c r="K837" s="1" t="s">
        <v>27</v>
      </c>
      <c r="L837" s="1" t="s">
        <v>192</v>
      </c>
      <c r="M837" s="1" t="s">
        <v>39</v>
      </c>
      <c r="N837" s="1" t="s">
        <v>665</v>
      </c>
      <c r="P837" s="1" t="s">
        <v>31</v>
      </c>
      <c r="Q837" s="11">
        <v>14</v>
      </c>
      <c r="R837" s="5">
        <v>64</v>
      </c>
      <c r="S837" s="5">
        <f t="shared" si="13"/>
        <v>896</v>
      </c>
      <c r="T837" s="5">
        <v>32</v>
      </c>
    </row>
    <row r="838" spans="1:20" ht="87.75" customHeight="1">
      <c r="A838" s="1" t="s">
        <v>1801</v>
      </c>
      <c r="B838" s="4" t="s">
        <v>89</v>
      </c>
      <c r="C838" s="1" t="s">
        <v>1805</v>
      </c>
      <c r="D838" s="7" t="s">
        <v>1803</v>
      </c>
      <c r="F838" s="9">
        <v>196884126377</v>
      </c>
      <c r="G838" s="1" t="s">
        <v>23</v>
      </c>
      <c r="H838" s="1" t="s">
        <v>24</v>
      </c>
      <c r="I838" s="1" t="s">
        <v>25</v>
      </c>
      <c r="J838" s="1" t="s">
        <v>26</v>
      </c>
      <c r="K838" s="1" t="s">
        <v>27</v>
      </c>
      <c r="L838" s="1" t="s">
        <v>192</v>
      </c>
      <c r="M838" s="1" t="s">
        <v>39</v>
      </c>
      <c r="N838" s="1" t="s">
        <v>665</v>
      </c>
      <c r="P838" s="1" t="s">
        <v>31</v>
      </c>
      <c r="Q838" s="11">
        <v>25</v>
      </c>
      <c r="R838" s="5">
        <v>64</v>
      </c>
      <c r="S838" s="5">
        <f t="shared" si="13"/>
        <v>1600</v>
      </c>
      <c r="T838" s="5">
        <v>32</v>
      </c>
    </row>
    <row r="839" spans="1:20" ht="87.75" customHeight="1">
      <c r="A839" s="1" t="s">
        <v>1801</v>
      </c>
      <c r="B839" s="4" t="s">
        <v>68</v>
      </c>
      <c r="C839" s="1" t="s">
        <v>1806</v>
      </c>
      <c r="D839" s="7" t="s">
        <v>1803</v>
      </c>
      <c r="F839" s="9">
        <v>196884126469</v>
      </c>
      <c r="G839" s="1" t="s">
        <v>23</v>
      </c>
      <c r="H839" s="1" t="s">
        <v>24</v>
      </c>
      <c r="I839" s="1" t="s">
        <v>25</v>
      </c>
      <c r="J839" s="1" t="s">
        <v>26</v>
      </c>
      <c r="K839" s="1" t="s">
        <v>27</v>
      </c>
      <c r="L839" s="1" t="s">
        <v>192</v>
      </c>
      <c r="M839" s="1" t="s">
        <v>39</v>
      </c>
      <c r="N839" s="1" t="s">
        <v>665</v>
      </c>
      <c r="P839" s="1" t="s">
        <v>31</v>
      </c>
      <c r="Q839" s="11">
        <v>6</v>
      </c>
      <c r="R839" s="5">
        <v>64</v>
      </c>
      <c r="S839" s="5">
        <f t="shared" si="13"/>
        <v>384</v>
      </c>
      <c r="T839" s="5">
        <v>32</v>
      </c>
    </row>
    <row r="840" spans="1:20" ht="87.75" customHeight="1">
      <c r="A840" s="1" t="s">
        <v>1807</v>
      </c>
      <c r="B840" s="4" t="s">
        <v>33</v>
      </c>
      <c r="C840" s="1" t="s">
        <v>1808</v>
      </c>
      <c r="D840" s="7" t="s">
        <v>1809</v>
      </c>
      <c r="F840" s="9">
        <v>196884219567</v>
      </c>
      <c r="G840" s="1" t="s">
        <v>23</v>
      </c>
      <c r="H840" s="1" t="s">
        <v>24</v>
      </c>
      <c r="I840" s="1" t="s">
        <v>25</v>
      </c>
      <c r="J840" s="1" t="s">
        <v>26</v>
      </c>
      <c r="K840" s="1" t="s">
        <v>27</v>
      </c>
      <c r="L840" s="1" t="s">
        <v>1374</v>
      </c>
      <c r="M840" s="1" t="s">
        <v>39</v>
      </c>
      <c r="N840" s="1" t="s">
        <v>49</v>
      </c>
      <c r="P840" s="1" t="s">
        <v>96</v>
      </c>
      <c r="Q840" s="11">
        <v>6</v>
      </c>
      <c r="R840" s="5">
        <v>40</v>
      </c>
      <c r="S840" s="5">
        <f t="shared" si="13"/>
        <v>240</v>
      </c>
      <c r="T840" s="5">
        <v>20</v>
      </c>
    </row>
    <row r="841" spans="1:20" ht="87.75" customHeight="1">
      <c r="A841" s="1" t="s">
        <v>1807</v>
      </c>
      <c r="B841" s="4" t="s">
        <v>60</v>
      </c>
      <c r="C841" s="1" t="s">
        <v>1810</v>
      </c>
      <c r="D841" s="7" t="s">
        <v>1809</v>
      </c>
      <c r="F841" s="9">
        <v>196884219550</v>
      </c>
      <c r="G841" s="1" t="s">
        <v>23</v>
      </c>
      <c r="H841" s="1" t="s">
        <v>24</v>
      </c>
      <c r="I841" s="1" t="s">
        <v>25</v>
      </c>
      <c r="J841" s="1" t="s">
        <v>26</v>
      </c>
      <c r="K841" s="1" t="s">
        <v>27</v>
      </c>
      <c r="L841" s="1" t="s">
        <v>1374</v>
      </c>
      <c r="M841" s="1" t="s">
        <v>39</v>
      </c>
      <c r="N841" s="1" t="s">
        <v>49</v>
      </c>
      <c r="P841" s="1" t="s">
        <v>96</v>
      </c>
      <c r="Q841" s="11">
        <v>5</v>
      </c>
      <c r="R841" s="5">
        <v>40</v>
      </c>
      <c r="S841" s="5">
        <f t="shared" si="13"/>
        <v>200</v>
      </c>
      <c r="T841" s="5">
        <v>20</v>
      </c>
    </row>
    <row r="842" spans="1:20" ht="87.75" customHeight="1">
      <c r="A842" s="1" t="s">
        <v>1807</v>
      </c>
      <c r="B842" s="4" t="s">
        <v>109</v>
      </c>
      <c r="C842" s="1" t="s">
        <v>1811</v>
      </c>
      <c r="D842" s="7" t="s">
        <v>1809</v>
      </c>
      <c r="F842" s="9">
        <v>196884219574</v>
      </c>
      <c r="G842" s="1" t="s">
        <v>23</v>
      </c>
      <c r="H842" s="1" t="s">
        <v>24</v>
      </c>
      <c r="I842" s="1" t="s">
        <v>25</v>
      </c>
      <c r="J842" s="1" t="s">
        <v>26</v>
      </c>
      <c r="K842" s="1" t="s">
        <v>27</v>
      </c>
      <c r="L842" s="1" t="s">
        <v>1374</v>
      </c>
      <c r="M842" s="1" t="s">
        <v>39</v>
      </c>
      <c r="N842" s="1" t="s">
        <v>49</v>
      </c>
      <c r="P842" s="1" t="s">
        <v>96</v>
      </c>
      <c r="Q842" s="11">
        <v>1</v>
      </c>
      <c r="R842" s="5">
        <v>40</v>
      </c>
      <c r="S842" s="5">
        <f t="shared" si="13"/>
        <v>40</v>
      </c>
      <c r="T842" s="5">
        <v>20</v>
      </c>
    </row>
    <row r="843" spans="1:20" ht="87.75" customHeight="1">
      <c r="A843" s="1" t="s">
        <v>1812</v>
      </c>
      <c r="B843" s="4" t="s">
        <v>89</v>
      </c>
      <c r="C843" s="1" t="s">
        <v>1813</v>
      </c>
      <c r="D843" s="7" t="s">
        <v>1814</v>
      </c>
      <c r="F843" s="9">
        <v>196884795450</v>
      </c>
      <c r="G843" s="1" t="s">
        <v>23</v>
      </c>
      <c r="H843" s="1" t="s">
        <v>24</v>
      </c>
      <c r="I843" s="1" t="s">
        <v>25</v>
      </c>
      <c r="J843" s="1" t="s">
        <v>26</v>
      </c>
      <c r="K843" s="1" t="s">
        <v>27</v>
      </c>
      <c r="L843" s="1" t="s">
        <v>192</v>
      </c>
      <c r="M843" s="1" t="s">
        <v>39</v>
      </c>
      <c r="N843" s="1" t="s">
        <v>30</v>
      </c>
      <c r="P843" s="1" t="s">
        <v>31</v>
      </c>
      <c r="Q843" s="11">
        <v>21</v>
      </c>
      <c r="R843" s="5">
        <v>60</v>
      </c>
      <c r="S843" s="5">
        <f t="shared" si="13"/>
        <v>1260</v>
      </c>
      <c r="T843" s="5">
        <v>30</v>
      </c>
    </row>
    <row r="844" spans="1:20" ht="87.75" customHeight="1">
      <c r="A844" s="1" t="s">
        <v>1812</v>
      </c>
      <c r="B844" s="4" t="s">
        <v>68</v>
      </c>
      <c r="C844" s="1" t="s">
        <v>1815</v>
      </c>
      <c r="D844" s="7" t="s">
        <v>1814</v>
      </c>
      <c r="F844" s="9">
        <v>196884795269</v>
      </c>
      <c r="G844" s="1" t="s">
        <v>23</v>
      </c>
      <c r="H844" s="1" t="s">
        <v>24</v>
      </c>
      <c r="I844" s="1" t="s">
        <v>25</v>
      </c>
      <c r="J844" s="1" t="s">
        <v>26</v>
      </c>
      <c r="K844" s="1" t="s">
        <v>27</v>
      </c>
      <c r="L844" s="1" t="s">
        <v>192</v>
      </c>
      <c r="M844" s="1" t="s">
        <v>39</v>
      </c>
      <c r="N844" s="1" t="s">
        <v>30</v>
      </c>
      <c r="P844" s="1" t="s">
        <v>31</v>
      </c>
      <c r="Q844" s="11">
        <v>3</v>
      </c>
      <c r="R844" s="5">
        <v>60</v>
      </c>
      <c r="S844" s="5">
        <f t="shared" si="13"/>
        <v>180</v>
      </c>
      <c r="T844" s="5">
        <v>30</v>
      </c>
    </row>
    <row r="845" spans="1:20" ht="87.75" customHeight="1">
      <c r="A845" s="1" t="s">
        <v>1816</v>
      </c>
      <c r="B845" s="4" t="s">
        <v>33</v>
      </c>
      <c r="C845" s="1" t="s">
        <v>1817</v>
      </c>
      <c r="D845" s="7" t="s">
        <v>197</v>
      </c>
      <c r="F845" s="9">
        <v>196884149109</v>
      </c>
      <c r="G845" s="1" t="s">
        <v>23</v>
      </c>
      <c r="H845" s="1" t="s">
        <v>24</v>
      </c>
      <c r="I845" s="1" t="s">
        <v>25</v>
      </c>
      <c r="J845" s="1" t="s">
        <v>26</v>
      </c>
      <c r="K845" s="1" t="s">
        <v>27</v>
      </c>
      <c r="L845" s="1" t="s">
        <v>192</v>
      </c>
      <c r="M845" s="1" t="s">
        <v>39</v>
      </c>
      <c r="N845" s="1" t="s">
        <v>84</v>
      </c>
      <c r="P845" s="1" t="s">
        <v>31</v>
      </c>
      <c r="Q845" s="11">
        <v>2</v>
      </c>
      <c r="R845" s="5">
        <v>60</v>
      </c>
      <c r="S845" s="5">
        <f t="shared" si="13"/>
        <v>120</v>
      </c>
      <c r="T845" s="5">
        <v>30</v>
      </c>
    </row>
    <row r="846" spans="1:20" ht="87.75" customHeight="1">
      <c r="A846" s="1" t="s">
        <v>1818</v>
      </c>
      <c r="B846" s="4" t="s">
        <v>33</v>
      </c>
      <c r="C846" s="1" t="s">
        <v>1819</v>
      </c>
      <c r="D846" s="7" t="s">
        <v>1820</v>
      </c>
      <c r="F846" s="9">
        <v>196884179564</v>
      </c>
      <c r="G846" s="1" t="s">
        <v>23</v>
      </c>
      <c r="H846" s="1" t="s">
        <v>24</v>
      </c>
      <c r="I846" s="1" t="s">
        <v>25</v>
      </c>
      <c r="J846" s="1" t="s">
        <v>26</v>
      </c>
      <c r="K846" s="1" t="s">
        <v>27</v>
      </c>
      <c r="L846" s="1" t="s">
        <v>192</v>
      </c>
      <c r="M846" s="1" t="s">
        <v>39</v>
      </c>
      <c r="N846" s="1" t="s">
        <v>171</v>
      </c>
      <c r="P846" s="1" t="s">
        <v>31</v>
      </c>
      <c r="Q846" s="11">
        <v>4</v>
      </c>
      <c r="R846" s="5">
        <v>60</v>
      </c>
      <c r="S846" s="5">
        <f t="shared" si="13"/>
        <v>240</v>
      </c>
      <c r="T846" s="5">
        <v>30</v>
      </c>
    </row>
    <row r="847" spans="1:20" ht="87.75" customHeight="1">
      <c r="A847" s="1" t="s">
        <v>1821</v>
      </c>
      <c r="B847" s="4" t="s">
        <v>68</v>
      </c>
      <c r="C847" s="1" t="s">
        <v>1822</v>
      </c>
      <c r="D847" s="7" t="s">
        <v>1823</v>
      </c>
      <c r="F847" s="9">
        <v>196884197704</v>
      </c>
      <c r="G847" s="1" t="s">
        <v>23</v>
      </c>
      <c r="H847" s="1" t="s">
        <v>24</v>
      </c>
      <c r="I847" s="1" t="s">
        <v>25</v>
      </c>
      <c r="J847" s="1" t="s">
        <v>26</v>
      </c>
      <c r="K847" s="1" t="s">
        <v>27</v>
      </c>
      <c r="L847" s="1" t="s">
        <v>192</v>
      </c>
      <c r="M847" s="1" t="s">
        <v>39</v>
      </c>
      <c r="N847" s="1" t="s">
        <v>54</v>
      </c>
      <c r="P847" s="1" t="s">
        <v>31</v>
      </c>
      <c r="Q847" s="11">
        <v>1</v>
      </c>
      <c r="R847" s="5">
        <v>60</v>
      </c>
      <c r="S847" s="5">
        <f t="shared" si="13"/>
        <v>60</v>
      </c>
      <c r="T847" s="5">
        <v>30</v>
      </c>
    </row>
    <row r="848" spans="1:20" ht="87.75" customHeight="1">
      <c r="A848" s="1" t="s">
        <v>1824</v>
      </c>
      <c r="B848" s="4" t="s">
        <v>80</v>
      </c>
      <c r="C848" s="1" t="s">
        <v>1825</v>
      </c>
      <c r="D848" s="7" t="s">
        <v>1826</v>
      </c>
      <c r="F848" s="9">
        <v>196884191900</v>
      </c>
      <c r="G848" s="1" t="s">
        <v>23</v>
      </c>
      <c r="H848" s="1" t="s">
        <v>24</v>
      </c>
      <c r="I848" s="1" t="s">
        <v>25</v>
      </c>
      <c r="J848" s="1" t="s">
        <v>26</v>
      </c>
      <c r="K848" s="1" t="s">
        <v>27</v>
      </c>
      <c r="L848" s="1" t="s">
        <v>192</v>
      </c>
      <c r="M848" s="1" t="s">
        <v>39</v>
      </c>
      <c r="N848" s="1" t="s">
        <v>84</v>
      </c>
      <c r="P848" s="1" t="s">
        <v>31</v>
      </c>
      <c r="Q848" s="11">
        <v>8</v>
      </c>
      <c r="R848" s="5">
        <v>60</v>
      </c>
      <c r="S848" s="5">
        <f t="shared" si="13"/>
        <v>480</v>
      </c>
      <c r="T848" s="5">
        <v>30</v>
      </c>
    </row>
    <row r="849" spans="1:20" ht="87.75" customHeight="1">
      <c r="A849" s="1" t="s">
        <v>1824</v>
      </c>
      <c r="B849" s="4" t="s">
        <v>33</v>
      </c>
      <c r="C849" s="1" t="s">
        <v>1827</v>
      </c>
      <c r="D849" s="7" t="s">
        <v>1826</v>
      </c>
      <c r="F849" s="9">
        <v>196884191863</v>
      </c>
      <c r="G849" s="1" t="s">
        <v>23</v>
      </c>
      <c r="H849" s="1" t="s">
        <v>24</v>
      </c>
      <c r="I849" s="1" t="s">
        <v>25</v>
      </c>
      <c r="J849" s="1" t="s">
        <v>26</v>
      </c>
      <c r="K849" s="1" t="s">
        <v>27</v>
      </c>
      <c r="L849" s="1" t="s">
        <v>192</v>
      </c>
      <c r="M849" s="1" t="s">
        <v>39</v>
      </c>
      <c r="N849" s="1" t="s">
        <v>84</v>
      </c>
      <c r="P849" s="1" t="s">
        <v>31</v>
      </c>
      <c r="Q849" s="11">
        <v>15</v>
      </c>
      <c r="R849" s="5">
        <v>60</v>
      </c>
      <c r="S849" s="5">
        <f t="shared" si="13"/>
        <v>900</v>
      </c>
      <c r="T849" s="5">
        <v>30</v>
      </c>
    </row>
    <row r="850" spans="1:20" ht="87.75" customHeight="1">
      <c r="A850" s="1" t="s">
        <v>1824</v>
      </c>
      <c r="B850" s="4" t="s">
        <v>60</v>
      </c>
      <c r="C850" s="1" t="s">
        <v>1828</v>
      </c>
      <c r="D850" s="7" t="s">
        <v>1826</v>
      </c>
      <c r="F850" s="9">
        <v>196884191849</v>
      </c>
      <c r="G850" s="1" t="s">
        <v>23</v>
      </c>
      <c r="H850" s="1" t="s">
        <v>24</v>
      </c>
      <c r="I850" s="1" t="s">
        <v>25</v>
      </c>
      <c r="J850" s="1" t="s">
        <v>26</v>
      </c>
      <c r="K850" s="1" t="s">
        <v>27</v>
      </c>
      <c r="L850" s="1" t="s">
        <v>192</v>
      </c>
      <c r="M850" s="1" t="s">
        <v>39</v>
      </c>
      <c r="N850" s="1" t="s">
        <v>84</v>
      </c>
      <c r="P850" s="1" t="s">
        <v>31</v>
      </c>
      <c r="Q850" s="11">
        <v>19</v>
      </c>
      <c r="R850" s="5">
        <v>60</v>
      </c>
      <c r="S850" s="5">
        <f t="shared" si="13"/>
        <v>1140</v>
      </c>
      <c r="T850" s="5">
        <v>30</v>
      </c>
    </row>
    <row r="851" spans="1:20" ht="87.75" customHeight="1">
      <c r="A851" s="1" t="s">
        <v>1824</v>
      </c>
      <c r="B851" s="4" t="s">
        <v>89</v>
      </c>
      <c r="C851" s="1" t="s">
        <v>1829</v>
      </c>
      <c r="D851" s="7" t="s">
        <v>1826</v>
      </c>
      <c r="F851" s="9">
        <v>196884191825</v>
      </c>
      <c r="G851" s="1" t="s">
        <v>23</v>
      </c>
      <c r="H851" s="1" t="s">
        <v>24</v>
      </c>
      <c r="I851" s="1" t="s">
        <v>25</v>
      </c>
      <c r="J851" s="1" t="s">
        <v>26</v>
      </c>
      <c r="K851" s="1" t="s">
        <v>27</v>
      </c>
      <c r="L851" s="1" t="s">
        <v>192</v>
      </c>
      <c r="M851" s="1" t="s">
        <v>39</v>
      </c>
      <c r="N851" s="1" t="s">
        <v>84</v>
      </c>
      <c r="P851" s="1" t="s">
        <v>31</v>
      </c>
      <c r="Q851" s="11">
        <v>61</v>
      </c>
      <c r="R851" s="5">
        <v>60</v>
      </c>
      <c r="S851" s="5">
        <f t="shared" si="13"/>
        <v>3660</v>
      </c>
      <c r="T851" s="5">
        <v>30</v>
      </c>
    </row>
    <row r="852" spans="1:20" ht="87.75" customHeight="1">
      <c r="A852" s="1" t="s">
        <v>1830</v>
      </c>
      <c r="B852" s="4" t="s">
        <v>33</v>
      </c>
      <c r="C852" s="1" t="s">
        <v>1831</v>
      </c>
      <c r="D852" s="7" t="s">
        <v>1832</v>
      </c>
      <c r="F852" s="9">
        <v>196884180799</v>
      </c>
      <c r="G852" s="1" t="s">
        <v>23</v>
      </c>
      <c r="H852" s="1" t="s">
        <v>24</v>
      </c>
      <c r="I852" s="1" t="s">
        <v>25</v>
      </c>
      <c r="J852" s="1" t="s">
        <v>26</v>
      </c>
      <c r="K852" s="1" t="s">
        <v>27</v>
      </c>
      <c r="L852" s="1" t="s">
        <v>192</v>
      </c>
      <c r="M852" s="1" t="s">
        <v>39</v>
      </c>
      <c r="N852" s="1" t="s">
        <v>838</v>
      </c>
      <c r="P852" s="1" t="s">
        <v>31</v>
      </c>
      <c r="Q852" s="11">
        <v>4</v>
      </c>
      <c r="R852" s="5">
        <v>67</v>
      </c>
      <c r="S852" s="5">
        <f t="shared" si="13"/>
        <v>268</v>
      </c>
      <c r="T852" s="5">
        <v>33.5</v>
      </c>
    </row>
    <row r="853" spans="1:20" ht="87.75" customHeight="1">
      <c r="A853" s="1" t="s">
        <v>1830</v>
      </c>
      <c r="B853" s="4" t="s">
        <v>89</v>
      </c>
      <c r="C853" s="1" t="s">
        <v>1833</v>
      </c>
      <c r="D853" s="7" t="s">
        <v>1832</v>
      </c>
      <c r="F853" s="9">
        <v>196884180751</v>
      </c>
      <c r="G853" s="1" t="s">
        <v>23</v>
      </c>
      <c r="H853" s="1" t="s">
        <v>24</v>
      </c>
      <c r="I853" s="1" t="s">
        <v>25</v>
      </c>
      <c r="J853" s="1" t="s">
        <v>26</v>
      </c>
      <c r="K853" s="1" t="s">
        <v>27</v>
      </c>
      <c r="L853" s="1" t="s">
        <v>192</v>
      </c>
      <c r="M853" s="1" t="s">
        <v>39</v>
      </c>
      <c r="N853" s="1" t="s">
        <v>838</v>
      </c>
      <c r="P853" s="1" t="s">
        <v>31</v>
      </c>
      <c r="Q853" s="11">
        <v>13</v>
      </c>
      <c r="R853" s="5">
        <v>67</v>
      </c>
      <c r="S853" s="5">
        <f t="shared" si="13"/>
        <v>871</v>
      </c>
      <c r="T853" s="5">
        <v>33.5</v>
      </c>
    </row>
    <row r="854" spans="1:20" ht="87.75" customHeight="1">
      <c r="A854" s="1" t="s">
        <v>1834</v>
      </c>
      <c r="B854" s="4" t="s">
        <v>33</v>
      </c>
      <c r="C854" s="1" t="s">
        <v>1835</v>
      </c>
      <c r="D854" s="7" t="s">
        <v>1836</v>
      </c>
      <c r="F854" s="9">
        <v>196884192037</v>
      </c>
      <c r="G854" s="1" t="s">
        <v>23</v>
      </c>
      <c r="H854" s="1" t="s">
        <v>24</v>
      </c>
      <c r="I854" s="1" t="s">
        <v>25</v>
      </c>
      <c r="J854" s="1" t="s">
        <v>26</v>
      </c>
      <c r="K854" s="1" t="s">
        <v>27</v>
      </c>
      <c r="L854" s="1" t="s">
        <v>192</v>
      </c>
      <c r="M854" s="1" t="s">
        <v>39</v>
      </c>
      <c r="N854" s="1" t="s">
        <v>30</v>
      </c>
      <c r="P854" s="1" t="s">
        <v>31</v>
      </c>
      <c r="Q854" s="11">
        <v>2</v>
      </c>
      <c r="R854" s="5">
        <v>60</v>
      </c>
      <c r="S854" s="5">
        <f t="shared" si="13"/>
        <v>120</v>
      </c>
      <c r="T854" s="5">
        <v>30</v>
      </c>
    </row>
    <row r="855" spans="1:20" ht="87.75" customHeight="1">
      <c r="A855" s="1" t="s">
        <v>1834</v>
      </c>
      <c r="B855" s="4" t="s">
        <v>60</v>
      </c>
      <c r="C855" s="1" t="s">
        <v>1837</v>
      </c>
      <c r="D855" s="7" t="s">
        <v>1836</v>
      </c>
      <c r="F855" s="9">
        <v>196884192020</v>
      </c>
      <c r="G855" s="1" t="s">
        <v>23</v>
      </c>
      <c r="H855" s="1" t="s">
        <v>24</v>
      </c>
      <c r="I855" s="1" t="s">
        <v>25</v>
      </c>
      <c r="J855" s="1" t="s">
        <v>26</v>
      </c>
      <c r="K855" s="1" t="s">
        <v>27</v>
      </c>
      <c r="L855" s="1" t="s">
        <v>192</v>
      </c>
      <c r="M855" s="1" t="s">
        <v>39</v>
      </c>
      <c r="N855" s="1" t="s">
        <v>30</v>
      </c>
      <c r="P855" s="1" t="s">
        <v>31</v>
      </c>
      <c r="Q855" s="11">
        <v>13</v>
      </c>
      <c r="R855" s="5">
        <v>60</v>
      </c>
      <c r="S855" s="5">
        <f t="shared" si="13"/>
        <v>780</v>
      </c>
      <c r="T855" s="5">
        <v>30</v>
      </c>
    </row>
    <row r="856" spans="1:20" ht="87.75" customHeight="1">
      <c r="A856" s="1" t="s">
        <v>1834</v>
      </c>
      <c r="B856" s="4" t="s">
        <v>89</v>
      </c>
      <c r="C856" s="1" t="s">
        <v>1838</v>
      </c>
      <c r="D856" s="7" t="s">
        <v>1836</v>
      </c>
      <c r="F856" s="9">
        <v>196884192013</v>
      </c>
      <c r="G856" s="1" t="s">
        <v>23</v>
      </c>
      <c r="H856" s="1" t="s">
        <v>24</v>
      </c>
      <c r="I856" s="1" t="s">
        <v>25</v>
      </c>
      <c r="J856" s="1" t="s">
        <v>26</v>
      </c>
      <c r="K856" s="1" t="s">
        <v>27</v>
      </c>
      <c r="L856" s="1" t="s">
        <v>192</v>
      </c>
      <c r="M856" s="1" t="s">
        <v>39</v>
      </c>
      <c r="N856" s="1" t="s">
        <v>30</v>
      </c>
      <c r="P856" s="1" t="s">
        <v>31</v>
      </c>
      <c r="Q856" s="11">
        <v>11</v>
      </c>
      <c r="R856" s="5">
        <v>60</v>
      </c>
      <c r="S856" s="5">
        <f t="shared" si="13"/>
        <v>660</v>
      </c>
      <c r="T856" s="5">
        <v>30</v>
      </c>
    </row>
    <row r="857" spans="1:20" ht="87.75" customHeight="1">
      <c r="A857" s="1" t="s">
        <v>1834</v>
      </c>
      <c r="B857" s="4" t="s">
        <v>109</v>
      </c>
      <c r="C857" s="1" t="s">
        <v>1839</v>
      </c>
      <c r="D857" s="7" t="s">
        <v>1836</v>
      </c>
      <c r="F857" s="9">
        <v>196884192044</v>
      </c>
      <c r="G857" s="1" t="s">
        <v>23</v>
      </c>
      <c r="H857" s="1" t="s">
        <v>24</v>
      </c>
      <c r="I857" s="1" t="s">
        <v>25</v>
      </c>
      <c r="J857" s="1" t="s">
        <v>26</v>
      </c>
      <c r="K857" s="1" t="s">
        <v>27</v>
      </c>
      <c r="L857" s="1" t="s">
        <v>192</v>
      </c>
      <c r="M857" s="1" t="s">
        <v>39</v>
      </c>
      <c r="N857" s="1" t="s">
        <v>30</v>
      </c>
      <c r="P857" s="1" t="s">
        <v>31</v>
      </c>
      <c r="Q857" s="11">
        <v>7</v>
      </c>
      <c r="R857" s="5">
        <v>60</v>
      </c>
      <c r="S857" s="5">
        <f t="shared" si="13"/>
        <v>420</v>
      </c>
      <c r="T857" s="5">
        <v>30</v>
      </c>
    </row>
    <row r="858" spans="1:20" ht="87.75" customHeight="1">
      <c r="A858" s="1" t="s">
        <v>1834</v>
      </c>
      <c r="B858" s="4" t="s">
        <v>68</v>
      </c>
      <c r="C858" s="1" t="s">
        <v>1840</v>
      </c>
      <c r="D858" s="7" t="s">
        <v>1836</v>
      </c>
      <c r="F858" s="9">
        <v>196884192068</v>
      </c>
      <c r="G858" s="1" t="s">
        <v>23</v>
      </c>
      <c r="H858" s="1" t="s">
        <v>24</v>
      </c>
      <c r="I858" s="1" t="s">
        <v>25</v>
      </c>
      <c r="J858" s="1" t="s">
        <v>26</v>
      </c>
      <c r="K858" s="1" t="s">
        <v>27</v>
      </c>
      <c r="L858" s="1" t="s">
        <v>192</v>
      </c>
      <c r="M858" s="1" t="s">
        <v>39</v>
      </c>
      <c r="N858" s="1" t="s">
        <v>30</v>
      </c>
      <c r="P858" s="1" t="s">
        <v>31</v>
      </c>
      <c r="Q858" s="11">
        <v>4</v>
      </c>
      <c r="R858" s="5">
        <v>60</v>
      </c>
      <c r="S858" s="5">
        <f t="shared" si="13"/>
        <v>240</v>
      </c>
      <c r="T858" s="5">
        <v>30</v>
      </c>
    </row>
    <row r="859" spans="1:20" ht="87.75" customHeight="1">
      <c r="A859" s="1" t="s">
        <v>1841</v>
      </c>
      <c r="B859" s="4" t="s">
        <v>33</v>
      </c>
      <c r="C859" s="1" t="s">
        <v>1842</v>
      </c>
      <c r="D859" s="7" t="s">
        <v>1843</v>
      </c>
      <c r="F859" s="9">
        <v>196884165994</v>
      </c>
      <c r="G859" s="1" t="s">
        <v>23</v>
      </c>
      <c r="H859" s="1" t="s">
        <v>24</v>
      </c>
      <c r="I859" s="1" t="s">
        <v>25</v>
      </c>
      <c r="J859" s="1" t="s">
        <v>26</v>
      </c>
      <c r="K859" s="1" t="s">
        <v>27</v>
      </c>
      <c r="L859" s="1" t="s">
        <v>192</v>
      </c>
      <c r="M859" s="1" t="s">
        <v>39</v>
      </c>
      <c r="N859" s="1" t="s">
        <v>49</v>
      </c>
      <c r="P859" s="1" t="s">
        <v>31</v>
      </c>
      <c r="Q859" s="11">
        <v>16</v>
      </c>
      <c r="R859" s="5">
        <v>60</v>
      </c>
      <c r="S859" s="5">
        <f t="shared" si="13"/>
        <v>960</v>
      </c>
      <c r="T859" s="5">
        <v>30</v>
      </c>
    </row>
    <row r="860" spans="1:20" ht="87.75" customHeight="1">
      <c r="A860" s="1" t="s">
        <v>1841</v>
      </c>
      <c r="B860" s="4" t="s">
        <v>60</v>
      </c>
      <c r="C860" s="1" t="s">
        <v>1844</v>
      </c>
      <c r="D860" s="7" t="s">
        <v>1843</v>
      </c>
      <c r="F860" s="9">
        <v>196884165987</v>
      </c>
      <c r="G860" s="1" t="s">
        <v>23</v>
      </c>
      <c r="H860" s="1" t="s">
        <v>24</v>
      </c>
      <c r="I860" s="1" t="s">
        <v>25</v>
      </c>
      <c r="J860" s="1" t="s">
        <v>26</v>
      </c>
      <c r="K860" s="1" t="s">
        <v>27</v>
      </c>
      <c r="L860" s="1" t="s">
        <v>192</v>
      </c>
      <c r="M860" s="1" t="s">
        <v>39</v>
      </c>
      <c r="N860" s="1" t="s">
        <v>49</v>
      </c>
      <c r="P860" s="1" t="s">
        <v>31</v>
      </c>
      <c r="Q860" s="11">
        <v>30</v>
      </c>
      <c r="R860" s="5">
        <v>60</v>
      </c>
      <c r="S860" s="5">
        <f t="shared" si="13"/>
        <v>1800</v>
      </c>
      <c r="T860" s="5">
        <v>30</v>
      </c>
    </row>
    <row r="861" spans="1:20" ht="87.75" customHeight="1">
      <c r="A861" s="1" t="s">
        <v>1841</v>
      </c>
      <c r="B861" s="4" t="s">
        <v>89</v>
      </c>
      <c r="C861" s="1" t="s">
        <v>1845</v>
      </c>
      <c r="D861" s="7" t="s">
        <v>1843</v>
      </c>
      <c r="F861" s="9">
        <v>196884165963</v>
      </c>
      <c r="G861" s="1" t="s">
        <v>23</v>
      </c>
      <c r="H861" s="1" t="s">
        <v>24</v>
      </c>
      <c r="I861" s="1" t="s">
        <v>25</v>
      </c>
      <c r="J861" s="1" t="s">
        <v>26</v>
      </c>
      <c r="K861" s="1" t="s">
        <v>27</v>
      </c>
      <c r="L861" s="1" t="s">
        <v>192</v>
      </c>
      <c r="M861" s="1" t="s">
        <v>39</v>
      </c>
      <c r="N861" s="1" t="s">
        <v>49</v>
      </c>
      <c r="P861" s="1" t="s">
        <v>31</v>
      </c>
      <c r="Q861" s="11">
        <v>41</v>
      </c>
      <c r="R861" s="5">
        <v>60</v>
      </c>
      <c r="S861" s="5">
        <f t="shared" si="13"/>
        <v>2460</v>
      </c>
      <c r="T861" s="5">
        <v>30</v>
      </c>
    </row>
    <row r="862" spans="1:20" ht="87.75" customHeight="1">
      <c r="A862" s="1" t="s">
        <v>1841</v>
      </c>
      <c r="B862" s="4" t="s">
        <v>109</v>
      </c>
      <c r="C862" s="1" t="s">
        <v>1846</v>
      </c>
      <c r="D862" s="7" t="s">
        <v>1843</v>
      </c>
      <c r="F862" s="9">
        <v>196884166403</v>
      </c>
      <c r="G862" s="1" t="s">
        <v>23</v>
      </c>
      <c r="H862" s="1" t="s">
        <v>24</v>
      </c>
      <c r="I862" s="1" t="s">
        <v>25</v>
      </c>
      <c r="J862" s="1" t="s">
        <v>26</v>
      </c>
      <c r="K862" s="1" t="s">
        <v>27</v>
      </c>
      <c r="L862" s="1" t="s">
        <v>192</v>
      </c>
      <c r="M862" s="1" t="s">
        <v>39</v>
      </c>
      <c r="N862" s="1" t="s">
        <v>49</v>
      </c>
      <c r="P862" s="1" t="s">
        <v>31</v>
      </c>
      <c r="Q862" s="11">
        <v>15</v>
      </c>
      <c r="R862" s="5">
        <v>60</v>
      </c>
      <c r="S862" s="5">
        <f t="shared" si="13"/>
        <v>900</v>
      </c>
      <c r="T862" s="5">
        <v>30</v>
      </c>
    </row>
    <row r="863" spans="1:20" ht="87.75" customHeight="1">
      <c r="A863" s="1" t="s">
        <v>1841</v>
      </c>
      <c r="B863" s="4" t="s">
        <v>68</v>
      </c>
      <c r="C863" s="1" t="s">
        <v>1847</v>
      </c>
      <c r="D863" s="7" t="s">
        <v>1843</v>
      </c>
      <c r="F863" s="9">
        <v>196884166427</v>
      </c>
      <c r="G863" s="1" t="s">
        <v>23</v>
      </c>
      <c r="H863" s="1" t="s">
        <v>24</v>
      </c>
      <c r="I863" s="1" t="s">
        <v>25</v>
      </c>
      <c r="J863" s="1" t="s">
        <v>26</v>
      </c>
      <c r="K863" s="1" t="s">
        <v>27</v>
      </c>
      <c r="L863" s="1" t="s">
        <v>192</v>
      </c>
      <c r="M863" s="1" t="s">
        <v>39</v>
      </c>
      <c r="N863" s="1" t="s">
        <v>49</v>
      </c>
      <c r="P863" s="1" t="s">
        <v>31</v>
      </c>
      <c r="Q863" s="11">
        <v>16</v>
      </c>
      <c r="R863" s="5">
        <v>60</v>
      </c>
      <c r="S863" s="5">
        <f t="shared" si="13"/>
        <v>960</v>
      </c>
      <c r="T863" s="5">
        <v>30</v>
      </c>
    </row>
    <row r="864" spans="1:20" ht="87.75" customHeight="1">
      <c r="A864" s="1" t="s">
        <v>1841</v>
      </c>
      <c r="B864" s="4" t="s">
        <v>20</v>
      </c>
      <c r="C864" s="1" t="s">
        <v>1848</v>
      </c>
      <c r="D864" s="7" t="s">
        <v>1843</v>
      </c>
      <c r="F864" s="9">
        <v>196884165956</v>
      </c>
      <c r="G864" s="1" t="s">
        <v>23</v>
      </c>
      <c r="H864" s="1" t="s">
        <v>24</v>
      </c>
      <c r="I864" s="1" t="s">
        <v>25</v>
      </c>
      <c r="J864" s="1" t="s">
        <v>26</v>
      </c>
      <c r="K864" s="1" t="s">
        <v>27</v>
      </c>
      <c r="L864" s="1" t="s">
        <v>192</v>
      </c>
      <c r="M864" s="1" t="s">
        <v>39</v>
      </c>
      <c r="N864" s="1" t="s">
        <v>49</v>
      </c>
      <c r="P864" s="1" t="s">
        <v>31</v>
      </c>
      <c r="Q864" s="11">
        <v>1</v>
      </c>
      <c r="R864" s="5">
        <v>60</v>
      </c>
      <c r="S864" s="5">
        <f t="shared" si="13"/>
        <v>60</v>
      </c>
      <c r="T864" s="5">
        <v>30</v>
      </c>
    </row>
    <row r="865" spans="1:20" ht="87.75" customHeight="1">
      <c r="A865" s="1" t="s">
        <v>1849</v>
      </c>
      <c r="B865" s="4" t="s">
        <v>33</v>
      </c>
      <c r="C865" s="1" t="s">
        <v>1850</v>
      </c>
      <c r="D865" s="7" t="s">
        <v>1851</v>
      </c>
      <c r="F865" s="9">
        <v>196884179250</v>
      </c>
      <c r="G865" s="1" t="s">
        <v>23</v>
      </c>
      <c r="H865" s="1" t="s">
        <v>24</v>
      </c>
      <c r="I865" s="1" t="s">
        <v>25</v>
      </c>
      <c r="J865" s="1" t="s">
        <v>26</v>
      </c>
      <c r="K865" s="1" t="s">
        <v>27</v>
      </c>
      <c r="L865" s="1" t="s">
        <v>192</v>
      </c>
      <c r="M865" s="1" t="s">
        <v>39</v>
      </c>
      <c r="N865" s="1" t="s">
        <v>49</v>
      </c>
      <c r="P865" s="1" t="s">
        <v>31</v>
      </c>
      <c r="Q865" s="11">
        <v>23</v>
      </c>
      <c r="R865" s="5">
        <v>65</v>
      </c>
      <c r="S865" s="5">
        <f t="shared" si="13"/>
        <v>1495</v>
      </c>
      <c r="T865" s="5">
        <v>32.5</v>
      </c>
    </row>
    <row r="866" spans="1:20" ht="87.75" customHeight="1">
      <c r="A866" s="1" t="s">
        <v>1849</v>
      </c>
      <c r="B866" s="4" t="s">
        <v>60</v>
      </c>
      <c r="C866" s="1" t="s">
        <v>1852</v>
      </c>
      <c r="D866" s="7" t="s">
        <v>1851</v>
      </c>
      <c r="F866" s="9">
        <v>196884179243</v>
      </c>
      <c r="G866" s="1" t="s">
        <v>23</v>
      </c>
      <c r="H866" s="1" t="s">
        <v>24</v>
      </c>
      <c r="I866" s="1" t="s">
        <v>25</v>
      </c>
      <c r="J866" s="1" t="s">
        <v>26</v>
      </c>
      <c r="K866" s="1" t="s">
        <v>27</v>
      </c>
      <c r="L866" s="1" t="s">
        <v>192</v>
      </c>
      <c r="M866" s="1" t="s">
        <v>39</v>
      </c>
      <c r="N866" s="1" t="s">
        <v>49</v>
      </c>
      <c r="P866" s="1" t="s">
        <v>31</v>
      </c>
      <c r="Q866" s="11">
        <v>47</v>
      </c>
      <c r="R866" s="5">
        <v>65</v>
      </c>
      <c r="S866" s="5">
        <f t="shared" si="13"/>
        <v>3055</v>
      </c>
      <c r="T866" s="5">
        <v>32.5</v>
      </c>
    </row>
    <row r="867" spans="1:20" ht="87.75" customHeight="1">
      <c r="A867" s="1" t="s">
        <v>1849</v>
      </c>
      <c r="B867" s="4" t="s">
        <v>89</v>
      </c>
      <c r="C867" s="1" t="s">
        <v>1853</v>
      </c>
      <c r="D867" s="7" t="s">
        <v>1851</v>
      </c>
      <c r="F867" s="9">
        <v>196884179236</v>
      </c>
      <c r="G867" s="1" t="s">
        <v>23</v>
      </c>
      <c r="H867" s="1" t="s">
        <v>24</v>
      </c>
      <c r="I867" s="1" t="s">
        <v>25</v>
      </c>
      <c r="J867" s="1" t="s">
        <v>26</v>
      </c>
      <c r="K867" s="1" t="s">
        <v>27</v>
      </c>
      <c r="L867" s="1" t="s">
        <v>192</v>
      </c>
      <c r="M867" s="1" t="s">
        <v>39</v>
      </c>
      <c r="N867" s="1" t="s">
        <v>49</v>
      </c>
      <c r="P867" s="1" t="s">
        <v>31</v>
      </c>
      <c r="Q867" s="11">
        <v>73</v>
      </c>
      <c r="R867" s="5">
        <v>65</v>
      </c>
      <c r="S867" s="5">
        <f t="shared" si="13"/>
        <v>4745</v>
      </c>
      <c r="T867" s="5">
        <v>32.5</v>
      </c>
    </row>
    <row r="868" spans="1:20" ht="87.75" customHeight="1">
      <c r="A868" s="1" t="s">
        <v>1849</v>
      </c>
      <c r="B868" s="4" t="s">
        <v>68</v>
      </c>
      <c r="C868" s="1" t="s">
        <v>1854</v>
      </c>
      <c r="D868" s="7" t="s">
        <v>1851</v>
      </c>
      <c r="F868" s="9">
        <v>196884179298</v>
      </c>
      <c r="G868" s="1" t="s">
        <v>23</v>
      </c>
      <c r="H868" s="1" t="s">
        <v>24</v>
      </c>
      <c r="I868" s="1" t="s">
        <v>25</v>
      </c>
      <c r="J868" s="1" t="s">
        <v>26</v>
      </c>
      <c r="K868" s="1" t="s">
        <v>27</v>
      </c>
      <c r="L868" s="1" t="s">
        <v>192</v>
      </c>
      <c r="M868" s="1" t="s">
        <v>39</v>
      </c>
      <c r="N868" s="1" t="s">
        <v>49</v>
      </c>
      <c r="P868" s="1" t="s">
        <v>31</v>
      </c>
      <c r="Q868" s="11">
        <v>13</v>
      </c>
      <c r="R868" s="5">
        <v>65</v>
      </c>
      <c r="S868" s="5">
        <f t="shared" si="13"/>
        <v>845</v>
      </c>
      <c r="T868" s="5">
        <v>32.5</v>
      </c>
    </row>
    <row r="869" spans="1:20" ht="87.75" customHeight="1">
      <c r="A869" s="1" t="s">
        <v>1855</v>
      </c>
      <c r="B869" s="4" t="s">
        <v>33</v>
      </c>
      <c r="C869" s="1" t="s">
        <v>1856</v>
      </c>
      <c r="D869" s="7" t="s">
        <v>1857</v>
      </c>
      <c r="F869" s="9">
        <v>196884179816</v>
      </c>
      <c r="G869" s="1" t="s">
        <v>23</v>
      </c>
      <c r="H869" s="1" t="s">
        <v>24</v>
      </c>
      <c r="I869" s="1" t="s">
        <v>25</v>
      </c>
      <c r="J869" s="1" t="s">
        <v>26</v>
      </c>
      <c r="K869" s="1" t="s">
        <v>27</v>
      </c>
      <c r="L869" s="1" t="s">
        <v>192</v>
      </c>
      <c r="M869" s="1" t="s">
        <v>39</v>
      </c>
      <c r="N869" s="1" t="s">
        <v>838</v>
      </c>
      <c r="P869" s="1" t="s">
        <v>31</v>
      </c>
      <c r="Q869" s="11">
        <v>16</v>
      </c>
      <c r="R869" s="5">
        <v>74</v>
      </c>
      <c r="S869" s="5">
        <f t="shared" si="13"/>
        <v>1184</v>
      </c>
      <c r="T869" s="5">
        <v>37</v>
      </c>
    </row>
    <row r="870" spans="1:20" ht="87.75" customHeight="1">
      <c r="A870" s="1" t="s">
        <v>1855</v>
      </c>
      <c r="B870" s="4" t="s">
        <v>60</v>
      </c>
      <c r="C870" s="1" t="s">
        <v>1858</v>
      </c>
      <c r="D870" s="7" t="s">
        <v>1857</v>
      </c>
      <c r="F870" s="9">
        <v>196884179687</v>
      </c>
      <c r="G870" s="1" t="s">
        <v>23</v>
      </c>
      <c r="H870" s="1" t="s">
        <v>24</v>
      </c>
      <c r="I870" s="1" t="s">
        <v>25</v>
      </c>
      <c r="J870" s="1" t="s">
        <v>26</v>
      </c>
      <c r="K870" s="1" t="s">
        <v>27</v>
      </c>
      <c r="L870" s="1" t="s">
        <v>192</v>
      </c>
      <c r="M870" s="1" t="s">
        <v>39</v>
      </c>
      <c r="N870" s="1" t="s">
        <v>838</v>
      </c>
      <c r="P870" s="1" t="s">
        <v>31</v>
      </c>
      <c r="Q870" s="11">
        <v>39</v>
      </c>
      <c r="R870" s="5">
        <v>74</v>
      </c>
      <c r="S870" s="5">
        <f t="shared" si="13"/>
        <v>2886</v>
      </c>
      <c r="T870" s="5">
        <v>37</v>
      </c>
    </row>
    <row r="871" spans="1:20" ht="87.75" customHeight="1">
      <c r="A871" s="1" t="s">
        <v>1855</v>
      </c>
      <c r="B871" s="4" t="s">
        <v>89</v>
      </c>
      <c r="C871" s="1" t="s">
        <v>1859</v>
      </c>
      <c r="D871" s="7" t="s">
        <v>1857</v>
      </c>
      <c r="F871" s="9">
        <v>196884179656</v>
      </c>
      <c r="G871" s="1" t="s">
        <v>23</v>
      </c>
      <c r="H871" s="1" t="s">
        <v>24</v>
      </c>
      <c r="I871" s="1" t="s">
        <v>25</v>
      </c>
      <c r="J871" s="1" t="s">
        <v>26</v>
      </c>
      <c r="K871" s="1" t="s">
        <v>27</v>
      </c>
      <c r="L871" s="1" t="s">
        <v>192</v>
      </c>
      <c r="M871" s="1" t="s">
        <v>39</v>
      </c>
      <c r="N871" s="1" t="s">
        <v>838</v>
      </c>
      <c r="P871" s="1" t="s">
        <v>31</v>
      </c>
      <c r="Q871" s="11">
        <v>14</v>
      </c>
      <c r="R871" s="5">
        <v>74</v>
      </c>
      <c r="S871" s="5">
        <f t="shared" si="13"/>
        <v>1036</v>
      </c>
      <c r="T871" s="5">
        <v>37</v>
      </c>
    </row>
    <row r="872" spans="1:20" ht="87.75" customHeight="1">
      <c r="A872" s="1" t="s">
        <v>1860</v>
      </c>
      <c r="B872" s="4" t="s">
        <v>80</v>
      </c>
      <c r="C872" s="1" t="s">
        <v>1861</v>
      </c>
      <c r="D872" s="7" t="s">
        <v>222</v>
      </c>
      <c r="F872" s="9">
        <v>196884201326</v>
      </c>
      <c r="G872" s="1" t="s">
        <v>23</v>
      </c>
      <c r="H872" s="1" t="s">
        <v>24</v>
      </c>
      <c r="I872" s="1" t="s">
        <v>25</v>
      </c>
      <c r="J872" s="1" t="s">
        <v>26</v>
      </c>
      <c r="K872" s="1" t="s">
        <v>77</v>
      </c>
      <c r="L872" s="1" t="s">
        <v>223</v>
      </c>
      <c r="M872" s="1" t="s">
        <v>39</v>
      </c>
      <c r="N872" s="1" t="s">
        <v>84</v>
      </c>
      <c r="P872" s="1" t="s">
        <v>31</v>
      </c>
      <c r="Q872" s="11">
        <v>2</v>
      </c>
      <c r="R872" s="5">
        <v>55</v>
      </c>
      <c r="S872" s="5">
        <f t="shared" si="13"/>
        <v>110</v>
      </c>
      <c r="T872" s="5">
        <v>27.5</v>
      </c>
    </row>
    <row r="873" spans="1:20" ht="87.75" customHeight="1">
      <c r="A873" s="1" t="s">
        <v>1862</v>
      </c>
      <c r="B873" s="1" t="s">
        <v>109</v>
      </c>
      <c r="C873" s="1" t="s">
        <v>1863</v>
      </c>
      <c r="D873" s="7" t="s">
        <v>1864</v>
      </c>
      <c r="F873" s="9">
        <v>196885395802</v>
      </c>
      <c r="G873" s="1" t="s">
        <v>23</v>
      </c>
      <c r="H873" s="1" t="s">
        <v>24</v>
      </c>
      <c r="I873" s="1" t="s">
        <v>25</v>
      </c>
      <c r="J873" s="1" t="s">
        <v>988</v>
      </c>
      <c r="K873" s="1" t="s">
        <v>27</v>
      </c>
      <c r="L873" s="1" t="s">
        <v>192</v>
      </c>
      <c r="M873" s="1" t="s">
        <v>39</v>
      </c>
      <c r="N873" s="1" t="s">
        <v>202</v>
      </c>
      <c r="P873" s="1" t="s">
        <v>144</v>
      </c>
      <c r="Q873" s="11">
        <v>4</v>
      </c>
      <c r="R873" s="5">
        <v>110</v>
      </c>
      <c r="S873" s="5">
        <f t="shared" si="13"/>
        <v>440</v>
      </c>
      <c r="T873" s="5">
        <v>55</v>
      </c>
    </row>
    <row r="874" spans="1:20" ht="87.75" customHeight="1">
      <c r="A874" s="1" t="s">
        <v>1862</v>
      </c>
      <c r="B874" s="1" t="s">
        <v>68</v>
      </c>
      <c r="C874" s="1" t="s">
        <v>1865</v>
      </c>
      <c r="D874" s="7" t="s">
        <v>1864</v>
      </c>
      <c r="F874" s="9">
        <v>196885394799</v>
      </c>
      <c r="G874" s="1" t="s">
        <v>23</v>
      </c>
      <c r="H874" s="1" t="s">
        <v>24</v>
      </c>
      <c r="I874" s="1" t="s">
        <v>25</v>
      </c>
      <c r="J874" s="1" t="s">
        <v>988</v>
      </c>
      <c r="K874" s="1" t="s">
        <v>27</v>
      </c>
      <c r="L874" s="1" t="s">
        <v>192</v>
      </c>
      <c r="M874" s="1" t="s">
        <v>39</v>
      </c>
      <c r="N874" s="1" t="s">
        <v>202</v>
      </c>
      <c r="P874" s="1" t="s">
        <v>144</v>
      </c>
      <c r="Q874" s="11">
        <v>2</v>
      </c>
      <c r="R874" s="5">
        <v>110</v>
      </c>
      <c r="S874" s="5">
        <f t="shared" si="13"/>
        <v>220</v>
      </c>
      <c r="T874" s="5">
        <v>55</v>
      </c>
    </row>
    <row r="875" spans="1:20" ht="87.75" customHeight="1">
      <c r="A875" s="1" t="s">
        <v>1866</v>
      </c>
      <c r="B875" s="4" t="s">
        <v>68</v>
      </c>
      <c r="C875" s="1" t="s">
        <v>1867</v>
      </c>
      <c r="D875" s="7" t="s">
        <v>1868</v>
      </c>
      <c r="F875" s="9">
        <v>196883910199</v>
      </c>
      <c r="G875" s="1" t="s">
        <v>23</v>
      </c>
      <c r="H875" s="1" t="s">
        <v>24</v>
      </c>
      <c r="I875" s="1" t="s">
        <v>25</v>
      </c>
      <c r="J875" s="1" t="s">
        <v>26</v>
      </c>
      <c r="K875" s="1" t="s">
        <v>77</v>
      </c>
      <c r="L875" s="1" t="s">
        <v>223</v>
      </c>
      <c r="M875" s="1" t="s">
        <v>39</v>
      </c>
      <c r="N875" s="1" t="s">
        <v>30</v>
      </c>
      <c r="P875" s="1" t="s">
        <v>144</v>
      </c>
      <c r="Q875" s="11">
        <v>4</v>
      </c>
      <c r="R875" s="5">
        <v>100</v>
      </c>
      <c r="S875" s="5">
        <f t="shared" si="13"/>
        <v>400</v>
      </c>
      <c r="T875" s="5">
        <v>50</v>
      </c>
    </row>
    <row r="876" spans="1:20" ht="87.75" customHeight="1">
      <c r="A876" s="1" t="s">
        <v>1869</v>
      </c>
      <c r="B876" s="4" t="s">
        <v>33</v>
      </c>
      <c r="C876" s="1" t="s">
        <v>1870</v>
      </c>
      <c r="D876" s="7" t="s">
        <v>1871</v>
      </c>
      <c r="F876" s="9">
        <v>196883915255</v>
      </c>
      <c r="G876" s="1" t="s">
        <v>23</v>
      </c>
      <c r="H876" s="1" t="s">
        <v>24</v>
      </c>
      <c r="I876" s="1" t="s">
        <v>25</v>
      </c>
      <c r="J876" s="1" t="s">
        <v>26</v>
      </c>
      <c r="K876" s="1" t="s">
        <v>27</v>
      </c>
      <c r="L876" s="1" t="s">
        <v>192</v>
      </c>
      <c r="M876" s="1" t="s">
        <v>39</v>
      </c>
      <c r="N876" s="1" t="s">
        <v>49</v>
      </c>
      <c r="P876" s="1" t="s">
        <v>144</v>
      </c>
      <c r="Q876" s="11">
        <v>1</v>
      </c>
      <c r="R876" s="5">
        <v>105</v>
      </c>
      <c r="S876" s="5">
        <f t="shared" si="13"/>
        <v>105</v>
      </c>
      <c r="T876" s="5">
        <v>52.5</v>
      </c>
    </row>
    <row r="877" spans="1:20" ht="87.75" customHeight="1">
      <c r="A877" s="1" t="s">
        <v>1869</v>
      </c>
      <c r="B877" s="4" t="s">
        <v>20</v>
      </c>
      <c r="C877" s="1" t="s">
        <v>1872</v>
      </c>
      <c r="D877" s="7" t="s">
        <v>1871</v>
      </c>
      <c r="F877" s="9">
        <v>196883915224</v>
      </c>
      <c r="G877" s="1" t="s">
        <v>23</v>
      </c>
      <c r="H877" s="1" t="s">
        <v>24</v>
      </c>
      <c r="I877" s="1" t="s">
        <v>25</v>
      </c>
      <c r="J877" s="1" t="s">
        <v>26</v>
      </c>
      <c r="K877" s="1" t="s">
        <v>27</v>
      </c>
      <c r="L877" s="1" t="s">
        <v>192</v>
      </c>
      <c r="M877" s="1" t="s">
        <v>39</v>
      </c>
      <c r="N877" s="1" t="s">
        <v>49</v>
      </c>
      <c r="P877" s="1" t="s">
        <v>144</v>
      </c>
      <c r="Q877" s="11">
        <v>1</v>
      </c>
      <c r="R877" s="5">
        <v>105</v>
      </c>
      <c r="S877" s="5">
        <f t="shared" si="13"/>
        <v>105</v>
      </c>
      <c r="T877" s="5">
        <v>52.5</v>
      </c>
    </row>
    <row r="878" spans="1:20" ht="87.75" customHeight="1">
      <c r="A878" s="1" t="s">
        <v>1873</v>
      </c>
      <c r="B878" s="4" t="s">
        <v>33</v>
      </c>
      <c r="C878" s="1" t="s">
        <v>1874</v>
      </c>
      <c r="D878" s="7" t="s">
        <v>1875</v>
      </c>
      <c r="F878" s="9">
        <v>196883858781</v>
      </c>
      <c r="G878" s="1" t="s">
        <v>23</v>
      </c>
      <c r="H878" s="1" t="s">
        <v>24</v>
      </c>
      <c r="I878" s="1" t="s">
        <v>25</v>
      </c>
      <c r="J878" s="1" t="s">
        <v>26</v>
      </c>
      <c r="K878" s="1" t="s">
        <v>27</v>
      </c>
      <c r="L878" s="1" t="s">
        <v>192</v>
      </c>
      <c r="M878" s="1" t="s">
        <v>39</v>
      </c>
      <c r="N878" s="1" t="s">
        <v>84</v>
      </c>
      <c r="P878" s="1" t="s">
        <v>144</v>
      </c>
      <c r="Q878" s="11">
        <v>1</v>
      </c>
      <c r="R878" s="5">
        <v>105</v>
      </c>
      <c r="S878" s="5">
        <f t="shared" si="13"/>
        <v>105</v>
      </c>
      <c r="T878" s="5">
        <v>52.5</v>
      </c>
    </row>
    <row r="879" spans="1:20" ht="87.75" customHeight="1">
      <c r="A879" s="1" t="s">
        <v>1873</v>
      </c>
      <c r="B879" s="4" t="s">
        <v>60</v>
      </c>
      <c r="C879" s="1" t="s">
        <v>1876</v>
      </c>
      <c r="D879" s="7" t="s">
        <v>1875</v>
      </c>
      <c r="F879" s="9">
        <v>196883858774</v>
      </c>
      <c r="G879" s="1" t="s">
        <v>23</v>
      </c>
      <c r="H879" s="1" t="s">
        <v>24</v>
      </c>
      <c r="I879" s="1" t="s">
        <v>25</v>
      </c>
      <c r="J879" s="1" t="s">
        <v>26</v>
      </c>
      <c r="K879" s="1" t="s">
        <v>27</v>
      </c>
      <c r="L879" s="1" t="s">
        <v>192</v>
      </c>
      <c r="M879" s="1" t="s">
        <v>39</v>
      </c>
      <c r="N879" s="1" t="s">
        <v>84</v>
      </c>
      <c r="P879" s="1" t="s">
        <v>144</v>
      </c>
      <c r="Q879" s="11">
        <v>6</v>
      </c>
      <c r="R879" s="5">
        <v>105</v>
      </c>
      <c r="S879" s="5">
        <f t="shared" si="13"/>
        <v>630</v>
      </c>
      <c r="T879" s="5">
        <v>52.5</v>
      </c>
    </row>
    <row r="880" spans="1:20" ht="87.75" customHeight="1">
      <c r="A880" s="1" t="s">
        <v>1873</v>
      </c>
      <c r="B880" s="4" t="s">
        <v>89</v>
      </c>
      <c r="C880" s="1" t="s">
        <v>1877</v>
      </c>
      <c r="D880" s="7" t="s">
        <v>1875</v>
      </c>
      <c r="F880" s="9">
        <v>196883858767</v>
      </c>
      <c r="G880" s="1" t="s">
        <v>23</v>
      </c>
      <c r="H880" s="1" t="s">
        <v>24</v>
      </c>
      <c r="I880" s="1" t="s">
        <v>25</v>
      </c>
      <c r="J880" s="1" t="s">
        <v>26</v>
      </c>
      <c r="K880" s="1" t="s">
        <v>27</v>
      </c>
      <c r="L880" s="1" t="s">
        <v>192</v>
      </c>
      <c r="M880" s="1" t="s">
        <v>39</v>
      </c>
      <c r="N880" s="1" t="s">
        <v>84</v>
      </c>
      <c r="P880" s="1" t="s">
        <v>144</v>
      </c>
      <c r="Q880" s="11">
        <v>4</v>
      </c>
      <c r="R880" s="5">
        <v>105</v>
      </c>
      <c r="S880" s="5">
        <f t="shared" si="13"/>
        <v>420</v>
      </c>
      <c r="T880" s="5">
        <v>52.5</v>
      </c>
    </row>
    <row r="881" spans="1:20" ht="87.75" customHeight="1">
      <c r="A881" s="1" t="s">
        <v>1873</v>
      </c>
      <c r="B881" s="4" t="s">
        <v>109</v>
      </c>
      <c r="C881" s="1" t="s">
        <v>1878</v>
      </c>
      <c r="D881" s="7" t="s">
        <v>1875</v>
      </c>
      <c r="F881" s="9">
        <v>196883858798</v>
      </c>
      <c r="G881" s="1" t="s">
        <v>23</v>
      </c>
      <c r="H881" s="1" t="s">
        <v>24</v>
      </c>
      <c r="I881" s="1" t="s">
        <v>25</v>
      </c>
      <c r="J881" s="1" t="s">
        <v>26</v>
      </c>
      <c r="K881" s="1" t="s">
        <v>27</v>
      </c>
      <c r="L881" s="1" t="s">
        <v>192</v>
      </c>
      <c r="M881" s="1" t="s">
        <v>39</v>
      </c>
      <c r="N881" s="1" t="s">
        <v>84</v>
      </c>
      <c r="P881" s="1" t="s">
        <v>144</v>
      </c>
      <c r="Q881" s="11">
        <v>9</v>
      </c>
      <c r="R881" s="5">
        <v>105</v>
      </c>
      <c r="S881" s="5">
        <f t="shared" si="13"/>
        <v>945</v>
      </c>
      <c r="T881" s="5">
        <v>52.5</v>
      </c>
    </row>
    <row r="882" spans="1:20" ht="87.75" customHeight="1">
      <c r="A882" s="1" t="s">
        <v>1879</v>
      </c>
      <c r="B882" s="4" t="s">
        <v>109</v>
      </c>
      <c r="C882" s="1" t="s">
        <v>1880</v>
      </c>
      <c r="D882" s="7" t="s">
        <v>1881</v>
      </c>
      <c r="F882" s="9">
        <v>196883861835</v>
      </c>
      <c r="G882" s="1" t="s">
        <v>23</v>
      </c>
      <c r="H882" s="1" t="s">
        <v>24</v>
      </c>
      <c r="I882" s="1" t="s">
        <v>25</v>
      </c>
      <c r="J882" s="1" t="s">
        <v>26</v>
      </c>
      <c r="K882" s="1" t="s">
        <v>27</v>
      </c>
      <c r="L882" s="1" t="s">
        <v>192</v>
      </c>
      <c r="M882" s="1" t="s">
        <v>39</v>
      </c>
      <c r="N882" s="1" t="s">
        <v>40</v>
      </c>
      <c r="P882" s="1" t="s">
        <v>144</v>
      </c>
      <c r="Q882" s="11">
        <v>1</v>
      </c>
      <c r="R882" s="5">
        <v>105</v>
      </c>
      <c r="S882" s="5">
        <f t="shared" si="13"/>
        <v>105</v>
      </c>
      <c r="T882" s="5">
        <v>52.5</v>
      </c>
    </row>
    <row r="883" spans="1:20" ht="87.75" customHeight="1">
      <c r="A883" s="1" t="s">
        <v>1882</v>
      </c>
      <c r="B883" s="4" t="s">
        <v>68</v>
      </c>
      <c r="C883" s="1" t="s">
        <v>1883</v>
      </c>
      <c r="D883" s="7" t="s">
        <v>1884</v>
      </c>
      <c r="F883" s="9">
        <v>196883889051</v>
      </c>
      <c r="G883" s="1" t="s">
        <v>23</v>
      </c>
      <c r="H883" s="1" t="s">
        <v>24</v>
      </c>
      <c r="I883" s="1" t="s">
        <v>25</v>
      </c>
      <c r="J883" s="1" t="s">
        <v>26</v>
      </c>
      <c r="K883" s="1" t="s">
        <v>27</v>
      </c>
      <c r="L883" s="1" t="s">
        <v>28</v>
      </c>
      <c r="M883" s="1" t="s">
        <v>65</v>
      </c>
      <c r="N883" s="1" t="s">
        <v>66</v>
      </c>
      <c r="P883" s="1" t="s">
        <v>96</v>
      </c>
      <c r="Q883" s="11">
        <v>3</v>
      </c>
      <c r="R883" s="5">
        <v>63</v>
      </c>
      <c r="S883" s="5">
        <f t="shared" si="13"/>
        <v>189</v>
      </c>
      <c r="T883" s="5">
        <v>31.5</v>
      </c>
    </row>
    <row r="884" spans="1:20" ht="87.75" customHeight="1">
      <c r="A884" s="1" t="s">
        <v>1885</v>
      </c>
      <c r="B884" s="4" t="s">
        <v>33</v>
      </c>
      <c r="C884" s="1" t="s">
        <v>1886</v>
      </c>
      <c r="D884" s="7" t="s">
        <v>1887</v>
      </c>
      <c r="F884" s="9">
        <v>196883884438</v>
      </c>
      <c r="G884" s="1" t="s">
        <v>23</v>
      </c>
      <c r="H884" s="1" t="s">
        <v>24</v>
      </c>
      <c r="I884" s="1" t="s">
        <v>25</v>
      </c>
      <c r="J884" s="1" t="s">
        <v>26</v>
      </c>
      <c r="K884" s="1" t="s">
        <v>77</v>
      </c>
      <c r="L884" s="1" t="s">
        <v>102</v>
      </c>
      <c r="M884" s="1" t="s">
        <v>29</v>
      </c>
      <c r="N884" s="1" t="s">
        <v>66</v>
      </c>
      <c r="P884" s="1" t="s">
        <v>31</v>
      </c>
      <c r="Q884" s="11">
        <v>8</v>
      </c>
      <c r="R884" s="5">
        <v>60</v>
      </c>
      <c r="S884" s="5">
        <f t="shared" si="13"/>
        <v>480</v>
      </c>
      <c r="T884" s="5">
        <v>30</v>
      </c>
    </row>
    <row r="885" spans="1:20" ht="87.75" customHeight="1">
      <c r="A885" s="1" t="s">
        <v>1885</v>
      </c>
      <c r="B885" s="4" t="s">
        <v>60</v>
      </c>
      <c r="C885" s="1" t="s">
        <v>1888</v>
      </c>
      <c r="D885" s="7" t="s">
        <v>1887</v>
      </c>
      <c r="F885" s="9">
        <v>196883884476</v>
      </c>
      <c r="G885" s="1" t="s">
        <v>23</v>
      </c>
      <c r="H885" s="1" t="s">
        <v>24</v>
      </c>
      <c r="I885" s="1" t="s">
        <v>25</v>
      </c>
      <c r="J885" s="1" t="s">
        <v>26</v>
      </c>
      <c r="K885" s="1" t="s">
        <v>77</v>
      </c>
      <c r="L885" s="1" t="s">
        <v>102</v>
      </c>
      <c r="M885" s="1" t="s">
        <v>29</v>
      </c>
      <c r="N885" s="1" t="s">
        <v>66</v>
      </c>
      <c r="P885" s="1" t="s">
        <v>31</v>
      </c>
      <c r="Q885" s="11">
        <v>8</v>
      </c>
      <c r="R885" s="5">
        <v>60</v>
      </c>
      <c r="S885" s="5">
        <f t="shared" si="13"/>
        <v>480</v>
      </c>
      <c r="T885" s="5">
        <v>30</v>
      </c>
    </row>
    <row r="886" spans="1:20" ht="87.75" customHeight="1">
      <c r="A886" s="1" t="s">
        <v>1889</v>
      </c>
      <c r="B886" s="4" t="s">
        <v>33</v>
      </c>
      <c r="C886" s="1" t="s">
        <v>1890</v>
      </c>
      <c r="D886" s="7" t="s">
        <v>1891</v>
      </c>
      <c r="F886" s="9">
        <v>196883890323</v>
      </c>
      <c r="G886" s="1" t="s">
        <v>23</v>
      </c>
      <c r="H886" s="1" t="s">
        <v>24</v>
      </c>
      <c r="I886" s="1" t="s">
        <v>25</v>
      </c>
      <c r="J886" s="1" t="s">
        <v>26</v>
      </c>
      <c r="K886" s="1" t="s">
        <v>77</v>
      </c>
      <c r="L886" s="1" t="s">
        <v>102</v>
      </c>
      <c r="M886" s="1" t="s">
        <v>29</v>
      </c>
      <c r="N886" s="1" t="s">
        <v>49</v>
      </c>
      <c r="P886" s="1" t="s">
        <v>31</v>
      </c>
      <c r="Q886" s="11">
        <v>9</v>
      </c>
      <c r="R886" s="5">
        <v>60</v>
      </c>
      <c r="S886" s="5">
        <f t="shared" si="13"/>
        <v>540</v>
      </c>
      <c r="T886" s="5">
        <v>30</v>
      </c>
    </row>
    <row r="887" spans="1:20" ht="87.75" customHeight="1">
      <c r="A887" s="1" t="s">
        <v>1889</v>
      </c>
      <c r="B887" s="4" t="s">
        <v>60</v>
      </c>
      <c r="C887" s="1" t="s">
        <v>1892</v>
      </c>
      <c r="D887" s="7" t="s">
        <v>1891</v>
      </c>
      <c r="F887" s="9">
        <v>196883890361</v>
      </c>
      <c r="G887" s="1" t="s">
        <v>23</v>
      </c>
      <c r="H887" s="1" t="s">
        <v>24</v>
      </c>
      <c r="I887" s="1" t="s">
        <v>25</v>
      </c>
      <c r="J887" s="1" t="s">
        <v>26</v>
      </c>
      <c r="K887" s="1" t="s">
        <v>77</v>
      </c>
      <c r="L887" s="1" t="s">
        <v>102</v>
      </c>
      <c r="M887" s="1" t="s">
        <v>29</v>
      </c>
      <c r="N887" s="1" t="s">
        <v>49</v>
      </c>
      <c r="P887" s="1" t="s">
        <v>31</v>
      </c>
      <c r="Q887" s="11">
        <v>12</v>
      </c>
      <c r="R887" s="5">
        <v>60</v>
      </c>
      <c r="S887" s="5">
        <f t="shared" si="13"/>
        <v>720</v>
      </c>
      <c r="T887" s="5">
        <v>30</v>
      </c>
    </row>
    <row r="888" spans="1:20" ht="87.75" customHeight="1">
      <c r="A888" s="1" t="s">
        <v>1893</v>
      </c>
      <c r="B888" s="4" t="s">
        <v>33</v>
      </c>
      <c r="C888" s="1" t="s">
        <v>1894</v>
      </c>
      <c r="D888" s="7" t="s">
        <v>1895</v>
      </c>
      <c r="F888" s="9">
        <v>196883891696</v>
      </c>
      <c r="G888" s="1" t="s">
        <v>23</v>
      </c>
      <c r="H888" s="1" t="s">
        <v>24</v>
      </c>
      <c r="I888" s="1" t="s">
        <v>25</v>
      </c>
      <c r="J888" s="1" t="s">
        <v>26</v>
      </c>
      <c r="K888" s="1" t="s">
        <v>77</v>
      </c>
      <c r="L888" s="1" t="s">
        <v>102</v>
      </c>
      <c r="M888" s="1" t="s">
        <v>29</v>
      </c>
      <c r="N888" s="1" t="s">
        <v>84</v>
      </c>
      <c r="P888" s="1" t="s">
        <v>31</v>
      </c>
      <c r="Q888" s="11">
        <v>6</v>
      </c>
      <c r="R888" s="5">
        <v>60</v>
      </c>
      <c r="S888" s="5">
        <f t="shared" si="13"/>
        <v>360</v>
      </c>
      <c r="T888" s="5">
        <v>30</v>
      </c>
    </row>
    <row r="889" spans="1:20" ht="87.75" customHeight="1">
      <c r="A889" s="1" t="s">
        <v>1896</v>
      </c>
      <c r="B889" s="4" t="s">
        <v>33</v>
      </c>
      <c r="C889" s="1" t="s">
        <v>1897</v>
      </c>
      <c r="D889" s="7" t="s">
        <v>1898</v>
      </c>
      <c r="F889" s="9">
        <v>196884190644</v>
      </c>
      <c r="G889" s="1" t="s">
        <v>23</v>
      </c>
      <c r="H889" s="1" t="s">
        <v>24</v>
      </c>
      <c r="I889" s="1" t="s">
        <v>25</v>
      </c>
      <c r="J889" s="1" t="s">
        <v>26</v>
      </c>
      <c r="K889" s="1" t="s">
        <v>27</v>
      </c>
      <c r="L889" s="1" t="s">
        <v>83</v>
      </c>
      <c r="M889" s="1" t="s">
        <v>39</v>
      </c>
      <c r="N889" s="1" t="s">
        <v>171</v>
      </c>
      <c r="P889" s="1" t="s">
        <v>96</v>
      </c>
      <c r="Q889" s="11">
        <v>24</v>
      </c>
      <c r="R889" s="5">
        <v>40</v>
      </c>
      <c r="S889" s="5">
        <f t="shared" si="13"/>
        <v>960</v>
      </c>
      <c r="T889" s="5">
        <v>20</v>
      </c>
    </row>
    <row r="890" spans="1:20" ht="87.75" customHeight="1">
      <c r="A890" s="1" t="s">
        <v>1896</v>
      </c>
      <c r="B890" s="4" t="s">
        <v>60</v>
      </c>
      <c r="C890" s="1" t="s">
        <v>1899</v>
      </c>
      <c r="D890" s="7" t="s">
        <v>1898</v>
      </c>
      <c r="F890" s="9">
        <v>196884190620</v>
      </c>
      <c r="G890" s="1" t="s">
        <v>23</v>
      </c>
      <c r="H890" s="1" t="s">
        <v>24</v>
      </c>
      <c r="I890" s="1" t="s">
        <v>25</v>
      </c>
      <c r="J890" s="1" t="s">
        <v>26</v>
      </c>
      <c r="K890" s="1" t="s">
        <v>27</v>
      </c>
      <c r="L890" s="1" t="s">
        <v>83</v>
      </c>
      <c r="M890" s="1" t="s">
        <v>39</v>
      </c>
      <c r="N890" s="1" t="s">
        <v>171</v>
      </c>
      <c r="P890" s="1" t="s">
        <v>96</v>
      </c>
      <c r="Q890" s="11">
        <v>14</v>
      </c>
      <c r="R890" s="5">
        <v>40</v>
      </c>
      <c r="S890" s="5">
        <f t="shared" si="13"/>
        <v>560</v>
      </c>
      <c r="T890" s="5">
        <v>20</v>
      </c>
    </row>
    <row r="891" spans="1:20" ht="87.75" customHeight="1">
      <c r="A891" s="1" t="s">
        <v>1896</v>
      </c>
      <c r="B891" s="4" t="s">
        <v>89</v>
      </c>
      <c r="C891" s="1" t="s">
        <v>1900</v>
      </c>
      <c r="D891" s="7" t="s">
        <v>1898</v>
      </c>
      <c r="F891" s="9">
        <v>196884190606</v>
      </c>
      <c r="G891" s="1" t="s">
        <v>23</v>
      </c>
      <c r="H891" s="1" t="s">
        <v>24</v>
      </c>
      <c r="I891" s="1" t="s">
        <v>25</v>
      </c>
      <c r="J891" s="1" t="s">
        <v>26</v>
      </c>
      <c r="K891" s="1" t="s">
        <v>27</v>
      </c>
      <c r="L891" s="1" t="s">
        <v>83</v>
      </c>
      <c r="M891" s="1" t="s">
        <v>39</v>
      </c>
      <c r="N891" s="1" t="s">
        <v>171</v>
      </c>
      <c r="P891" s="1" t="s">
        <v>96</v>
      </c>
      <c r="Q891" s="11">
        <v>4</v>
      </c>
      <c r="R891" s="5">
        <v>40</v>
      </c>
      <c r="S891" s="5">
        <f t="shared" si="13"/>
        <v>160</v>
      </c>
      <c r="T891" s="5">
        <v>20</v>
      </c>
    </row>
    <row r="892" spans="1:20" ht="87.75" customHeight="1">
      <c r="A892" s="1" t="s">
        <v>1901</v>
      </c>
      <c r="B892" s="4" t="s">
        <v>33</v>
      </c>
      <c r="C892" s="1" t="s">
        <v>1902</v>
      </c>
      <c r="D892" s="7" t="s">
        <v>1903</v>
      </c>
      <c r="F892" s="9">
        <v>196884168322</v>
      </c>
      <c r="G892" s="1" t="s">
        <v>23</v>
      </c>
      <c r="H892" s="1" t="s">
        <v>24</v>
      </c>
      <c r="I892" s="1" t="s">
        <v>25</v>
      </c>
      <c r="J892" s="1" t="s">
        <v>26</v>
      </c>
      <c r="K892" s="1" t="s">
        <v>27</v>
      </c>
      <c r="L892" s="1" t="s">
        <v>543</v>
      </c>
      <c r="M892" s="1" t="s">
        <v>39</v>
      </c>
      <c r="N892" s="1" t="s">
        <v>66</v>
      </c>
      <c r="P892" s="1" t="s">
        <v>31</v>
      </c>
      <c r="Q892" s="11">
        <v>29</v>
      </c>
      <c r="R892" s="5">
        <v>45</v>
      </c>
      <c r="S892" s="5">
        <f t="shared" si="13"/>
        <v>1305</v>
      </c>
      <c r="T892" s="5">
        <v>22.5</v>
      </c>
    </row>
    <row r="893" spans="1:20" ht="87.75" customHeight="1">
      <c r="A893" s="1" t="s">
        <v>1901</v>
      </c>
      <c r="B893" s="4" t="s">
        <v>60</v>
      </c>
      <c r="C893" s="1" t="s">
        <v>1904</v>
      </c>
      <c r="D893" s="7" t="s">
        <v>1903</v>
      </c>
      <c r="F893" s="9">
        <v>196884168315</v>
      </c>
      <c r="G893" s="1" t="s">
        <v>23</v>
      </c>
      <c r="H893" s="1" t="s">
        <v>24</v>
      </c>
      <c r="I893" s="1" t="s">
        <v>25</v>
      </c>
      <c r="J893" s="1" t="s">
        <v>26</v>
      </c>
      <c r="K893" s="1" t="s">
        <v>27</v>
      </c>
      <c r="L893" s="1" t="s">
        <v>543</v>
      </c>
      <c r="M893" s="1" t="s">
        <v>39</v>
      </c>
      <c r="N893" s="1" t="s">
        <v>66</v>
      </c>
      <c r="P893" s="1" t="s">
        <v>31</v>
      </c>
      <c r="Q893" s="11">
        <v>153</v>
      </c>
      <c r="R893" s="5">
        <v>45</v>
      </c>
      <c r="S893" s="5">
        <f t="shared" si="13"/>
        <v>6885</v>
      </c>
      <c r="T893" s="5">
        <v>22.5</v>
      </c>
    </row>
    <row r="894" spans="1:20" ht="87.75" customHeight="1">
      <c r="A894" s="1" t="s">
        <v>1901</v>
      </c>
      <c r="B894" s="4" t="s">
        <v>89</v>
      </c>
      <c r="C894" s="1" t="s">
        <v>1905</v>
      </c>
      <c r="D894" s="7" t="s">
        <v>1903</v>
      </c>
      <c r="F894" s="9">
        <v>196884168308</v>
      </c>
      <c r="G894" s="1" t="s">
        <v>23</v>
      </c>
      <c r="H894" s="1" t="s">
        <v>24</v>
      </c>
      <c r="I894" s="1" t="s">
        <v>25</v>
      </c>
      <c r="J894" s="1" t="s">
        <v>26</v>
      </c>
      <c r="K894" s="1" t="s">
        <v>27</v>
      </c>
      <c r="L894" s="1" t="s">
        <v>543</v>
      </c>
      <c r="M894" s="1" t="s">
        <v>39</v>
      </c>
      <c r="N894" s="1" t="s">
        <v>66</v>
      </c>
      <c r="P894" s="1" t="s">
        <v>31</v>
      </c>
      <c r="Q894" s="11">
        <v>96</v>
      </c>
      <c r="R894" s="5">
        <v>45</v>
      </c>
      <c r="S894" s="5">
        <f t="shared" si="13"/>
        <v>4320</v>
      </c>
      <c r="T894" s="5">
        <v>22.5</v>
      </c>
    </row>
    <row r="895" spans="1:20" ht="87.75" customHeight="1">
      <c r="A895" s="1" t="s">
        <v>1906</v>
      </c>
      <c r="B895" s="4" t="s">
        <v>89</v>
      </c>
      <c r="C895" s="1" t="s">
        <v>1907</v>
      </c>
      <c r="D895" s="7" t="s">
        <v>1908</v>
      </c>
      <c r="F895" s="9">
        <v>196884191191</v>
      </c>
      <c r="G895" s="1" t="s">
        <v>23</v>
      </c>
      <c r="H895" s="1" t="s">
        <v>24</v>
      </c>
      <c r="I895" s="1" t="s">
        <v>405</v>
      </c>
      <c r="J895" s="1" t="s">
        <v>26</v>
      </c>
      <c r="K895" s="1" t="s">
        <v>27</v>
      </c>
      <c r="L895" s="1" t="s">
        <v>83</v>
      </c>
      <c r="M895" s="1" t="s">
        <v>39</v>
      </c>
      <c r="N895" s="1" t="s">
        <v>54</v>
      </c>
      <c r="P895" s="1" t="s">
        <v>96</v>
      </c>
      <c r="Q895" s="11">
        <v>7</v>
      </c>
      <c r="R895" s="5">
        <v>40</v>
      </c>
      <c r="S895" s="5">
        <f t="shared" si="13"/>
        <v>280</v>
      </c>
      <c r="T895" s="5">
        <v>20</v>
      </c>
    </row>
    <row r="896" spans="1:20" ht="87.75" customHeight="1">
      <c r="A896" s="1" t="s">
        <v>1909</v>
      </c>
      <c r="B896" s="1" t="s">
        <v>33</v>
      </c>
      <c r="C896" s="1" t="s">
        <v>1910</v>
      </c>
      <c r="D896" s="7" t="s">
        <v>1911</v>
      </c>
      <c r="F896" s="9">
        <v>196884214302</v>
      </c>
      <c r="G896" s="1" t="s">
        <v>23</v>
      </c>
      <c r="H896" s="1" t="s">
        <v>24</v>
      </c>
      <c r="I896" s="1" t="s">
        <v>25</v>
      </c>
      <c r="J896" s="1" t="s">
        <v>988</v>
      </c>
      <c r="K896" s="1" t="s">
        <v>27</v>
      </c>
      <c r="L896" s="1" t="s">
        <v>64</v>
      </c>
      <c r="M896" s="1" t="s">
        <v>39</v>
      </c>
      <c r="Q896" s="11">
        <v>1</v>
      </c>
      <c r="R896" s="5">
        <v>55</v>
      </c>
      <c r="S896" s="5">
        <f t="shared" si="13"/>
        <v>55</v>
      </c>
      <c r="T896" s="5">
        <v>27.5</v>
      </c>
    </row>
    <row r="897" spans="1:20" ht="87.75" customHeight="1">
      <c r="A897" s="1" t="s">
        <v>1909</v>
      </c>
      <c r="B897" s="1" t="s">
        <v>20</v>
      </c>
      <c r="C897" s="1" t="s">
        <v>1912</v>
      </c>
      <c r="D897" s="7" t="s">
        <v>1911</v>
      </c>
      <c r="F897" s="9">
        <v>196884214272</v>
      </c>
      <c r="G897" s="1" t="s">
        <v>23</v>
      </c>
      <c r="H897" s="1" t="s">
        <v>24</v>
      </c>
      <c r="I897" s="1" t="s">
        <v>25</v>
      </c>
      <c r="J897" s="1" t="s">
        <v>988</v>
      </c>
      <c r="K897" s="1" t="s">
        <v>27</v>
      </c>
      <c r="L897" s="1" t="s">
        <v>64</v>
      </c>
      <c r="M897" s="1" t="s">
        <v>39</v>
      </c>
      <c r="Q897" s="11">
        <v>1</v>
      </c>
      <c r="R897" s="5">
        <v>55</v>
      </c>
      <c r="S897" s="5">
        <f t="shared" si="13"/>
        <v>55</v>
      </c>
      <c r="T897" s="5">
        <v>27.5</v>
      </c>
    </row>
    <row r="898" spans="1:20" ht="87.75" customHeight="1">
      <c r="A898" s="1" t="s">
        <v>1913</v>
      </c>
      <c r="B898" s="4" t="s">
        <v>33</v>
      </c>
      <c r="C898" s="1" t="s">
        <v>1914</v>
      </c>
      <c r="D898" s="7" t="s">
        <v>1915</v>
      </c>
      <c r="F898" s="9">
        <v>196883856565</v>
      </c>
      <c r="G898" s="1" t="s">
        <v>23</v>
      </c>
      <c r="H898" s="1" t="s">
        <v>24</v>
      </c>
      <c r="I898" s="1" t="s">
        <v>25</v>
      </c>
      <c r="J898" s="1" t="s">
        <v>26</v>
      </c>
      <c r="K898" s="1" t="s">
        <v>27</v>
      </c>
      <c r="L898" s="1" t="s">
        <v>290</v>
      </c>
      <c r="M898" s="1" t="s">
        <v>39</v>
      </c>
      <c r="N898" s="1" t="s">
        <v>84</v>
      </c>
      <c r="P898" s="1" t="s">
        <v>96</v>
      </c>
      <c r="Q898" s="11">
        <v>1</v>
      </c>
      <c r="R898" s="5">
        <v>55</v>
      </c>
      <c r="S898" s="5">
        <f t="shared" ref="S898:S961" si="14">Q898*R898</f>
        <v>55</v>
      </c>
      <c r="T898" s="5">
        <v>27.5</v>
      </c>
    </row>
    <row r="899" spans="1:20" ht="87.75" customHeight="1">
      <c r="A899" s="1" t="s">
        <v>1913</v>
      </c>
      <c r="B899" s="4" t="s">
        <v>60</v>
      </c>
      <c r="C899" s="1" t="s">
        <v>1916</v>
      </c>
      <c r="D899" s="7" t="s">
        <v>1915</v>
      </c>
      <c r="F899" s="9">
        <v>196883856558</v>
      </c>
      <c r="G899" s="1" t="s">
        <v>23</v>
      </c>
      <c r="H899" s="1" t="s">
        <v>24</v>
      </c>
      <c r="I899" s="1" t="s">
        <v>25</v>
      </c>
      <c r="J899" s="1" t="s">
        <v>26</v>
      </c>
      <c r="K899" s="1" t="s">
        <v>27</v>
      </c>
      <c r="L899" s="1" t="s">
        <v>290</v>
      </c>
      <c r="M899" s="1" t="s">
        <v>39</v>
      </c>
      <c r="N899" s="1" t="s">
        <v>84</v>
      </c>
      <c r="P899" s="1" t="s">
        <v>96</v>
      </c>
      <c r="Q899" s="11">
        <v>10</v>
      </c>
      <c r="R899" s="5">
        <v>55</v>
      </c>
      <c r="S899" s="5">
        <f t="shared" si="14"/>
        <v>550</v>
      </c>
      <c r="T899" s="5">
        <v>27.5</v>
      </c>
    </row>
    <row r="900" spans="1:20" ht="87.75" customHeight="1">
      <c r="A900" s="1" t="s">
        <v>1913</v>
      </c>
      <c r="B900" s="4" t="s">
        <v>109</v>
      </c>
      <c r="C900" s="1" t="s">
        <v>1917</v>
      </c>
      <c r="D900" s="7" t="s">
        <v>1915</v>
      </c>
      <c r="F900" s="9">
        <v>196883856572</v>
      </c>
      <c r="G900" s="1" t="s">
        <v>23</v>
      </c>
      <c r="H900" s="1" t="s">
        <v>24</v>
      </c>
      <c r="I900" s="1" t="s">
        <v>25</v>
      </c>
      <c r="J900" s="1" t="s">
        <v>26</v>
      </c>
      <c r="K900" s="1" t="s">
        <v>27</v>
      </c>
      <c r="L900" s="1" t="s">
        <v>290</v>
      </c>
      <c r="M900" s="1" t="s">
        <v>39</v>
      </c>
      <c r="N900" s="1" t="s">
        <v>84</v>
      </c>
      <c r="P900" s="1" t="s">
        <v>96</v>
      </c>
      <c r="Q900" s="11">
        <v>6</v>
      </c>
      <c r="R900" s="5">
        <v>55</v>
      </c>
      <c r="S900" s="5">
        <f t="shared" si="14"/>
        <v>330</v>
      </c>
      <c r="T900" s="5">
        <v>27.5</v>
      </c>
    </row>
    <row r="901" spans="1:20" ht="87.75" customHeight="1">
      <c r="A901" s="1" t="s">
        <v>1918</v>
      </c>
      <c r="B901" s="4" t="s">
        <v>80</v>
      </c>
      <c r="C901" s="1" t="s">
        <v>1919</v>
      </c>
      <c r="D901" s="7" t="s">
        <v>1920</v>
      </c>
      <c r="F901" s="9">
        <v>196883860104</v>
      </c>
      <c r="G901" s="1" t="s">
        <v>23</v>
      </c>
      <c r="H901" s="1" t="s">
        <v>24</v>
      </c>
      <c r="I901" s="1" t="s">
        <v>25</v>
      </c>
      <c r="J901" s="1" t="s">
        <v>26</v>
      </c>
      <c r="K901" s="1" t="s">
        <v>77</v>
      </c>
      <c r="L901" s="1" t="s">
        <v>78</v>
      </c>
      <c r="M901" s="1" t="s">
        <v>39</v>
      </c>
      <c r="N901" s="1" t="s">
        <v>84</v>
      </c>
      <c r="P901" s="1" t="s">
        <v>96</v>
      </c>
      <c r="Q901" s="11">
        <v>1</v>
      </c>
      <c r="R901" s="5">
        <v>60</v>
      </c>
      <c r="S901" s="5">
        <f t="shared" si="14"/>
        <v>60</v>
      </c>
      <c r="T901" s="5">
        <v>30</v>
      </c>
    </row>
    <row r="902" spans="1:20" ht="87.75" customHeight="1">
      <c r="A902" s="1" t="s">
        <v>1918</v>
      </c>
      <c r="B902" s="4" t="s">
        <v>33</v>
      </c>
      <c r="C902" s="1" t="s">
        <v>1921</v>
      </c>
      <c r="D902" s="7" t="s">
        <v>1920</v>
      </c>
      <c r="F902" s="9">
        <v>196883859870</v>
      </c>
      <c r="G902" s="1" t="s">
        <v>23</v>
      </c>
      <c r="H902" s="1" t="s">
        <v>24</v>
      </c>
      <c r="I902" s="1" t="s">
        <v>25</v>
      </c>
      <c r="J902" s="1" t="s">
        <v>26</v>
      </c>
      <c r="K902" s="1" t="s">
        <v>77</v>
      </c>
      <c r="L902" s="1" t="s">
        <v>78</v>
      </c>
      <c r="M902" s="1" t="s">
        <v>39</v>
      </c>
      <c r="N902" s="1" t="s">
        <v>84</v>
      </c>
      <c r="P902" s="1" t="s">
        <v>96</v>
      </c>
      <c r="Q902" s="11">
        <v>1</v>
      </c>
      <c r="R902" s="5">
        <v>60</v>
      </c>
      <c r="S902" s="5">
        <f t="shared" si="14"/>
        <v>60</v>
      </c>
      <c r="T902" s="5">
        <v>30</v>
      </c>
    </row>
    <row r="903" spans="1:20" ht="87.75" customHeight="1">
      <c r="A903" s="1" t="s">
        <v>1922</v>
      </c>
      <c r="B903" s="4" t="s">
        <v>60</v>
      </c>
      <c r="C903" s="1" t="s">
        <v>1923</v>
      </c>
      <c r="D903" s="7" t="s">
        <v>1924</v>
      </c>
      <c r="F903" s="9">
        <v>196883857982</v>
      </c>
      <c r="G903" s="1" t="s">
        <v>23</v>
      </c>
      <c r="H903" s="1" t="s">
        <v>24</v>
      </c>
      <c r="I903" s="1" t="s">
        <v>25</v>
      </c>
      <c r="J903" s="1" t="s">
        <v>26</v>
      </c>
      <c r="K903" s="1" t="s">
        <v>27</v>
      </c>
      <c r="L903" s="1" t="s">
        <v>192</v>
      </c>
      <c r="M903" s="1" t="s">
        <v>39</v>
      </c>
      <c r="N903" s="1" t="s">
        <v>49</v>
      </c>
      <c r="P903" s="1" t="s">
        <v>96</v>
      </c>
      <c r="Q903" s="11">
        <v>27</v>
      </c>
      <c r="R903" s="5">
        <v>100</v>
      </c>
      <c r="S903" s="5">
        <f t="shared" si="14"/>
        <v>2700</v>
      </c>
      <c r="T903" s="5">
        <v>50</v>
      </c>
    </row>
    <row r="904" spans="1:20" ht="87.75" customHeight="1">
      <c r="A904" s="1" t="s">
        <v>1922</v>
      </c>
      <c r="B904" s="4" t="s">
        <v>89</v>
      </c>
      <c r="C904" s="1" t="s">
        <v>1925</v>
      </c>
      <c r="D904" s="7" t="s">
        <v>1924</v>
      </c>
      <c r="F904" s="9">
        <v>196883857951</v>
      </c>
      <c r="G904" s="1" t="s">
        <v>23</v>
      </c>
      <c r="H904" s="1" t="s">
        <v>24</v>
      </c>
      <c r="I904" s="1" t="s">
        <v>25</v>
      </c>
      <c r="J904" s="1" t="s">
        <v>26</v>
      </c>
      <c r="K904" s="1" t="s">
        <v>27</v>
      </c>
      <c r="L904" s="1" t="s">
        <v>192</v>
      </c>
      <c r="M904" s="1" t="s">
        <v>39</v>
      </c>
      <c r="N904" s="1" t="s">
        <v>49</v>
      </c>
      <c r="P904" s="1" t="s">
        <v>96</v>
      </c>
      <c r="Q904" s="11">
        <v>2</v>
      </c>
      <c r="R904" s="5">
        <v>100</v>
      </c>
      <c r="S904" s="5">
        <f t="shared" si="14"/>
        <v>200</v>
      </c>
      <c r="T904" s="5">
        <v>50</v>
      </c>
    </row>
    <row r="905" spans="1:20" ht="87.75" customHeight="1">
      <c r="A905" s="1" t="s">
        <v>1922</v>
      </c>
      <c r="B905" s="4" t="s">
        <v>68</v>
      </c>
      <c r="C905" s="1" t="s">
        <v>1926</v>
      </c>
      <c r="D905" s="7" t="s">
        <v>1924</v>
      </c>
      <c r="F905" s="9">
        <v>196883857937</v>
      </c>
      <c r="G905" s="1" t="s">
        <v>23</v>
      </c>
      <c r="H905" s="1" t="s">
        <v>24</v>
      </c>
      <c r="I905" s="1" t="s">
        <v>25</v>
      </c>
      <c r="J905" s="1" t="s">
        <v>26</v>
      </c>
      <c r="K905" s="1" t="s">
        <v>27</v>
      </c>
      <c r="L905" s="1" t="s">
        <v>192</v>
      </c>
      <c r="M905" s="1" t="s">
        <v>39</v>
      </c>
      <c r="N905" s="1" t="s">
        <v>49</v>
      </c>
      <c r="P905" s="1" t="s">
        <v>96</v>
      </c>
      <c r="Q905" s="11">
        <v>8</v>
      </c>
      <c r="R905" s="5">
        <v>100</v>
      </c>
      <c r="S905" s="5">
        <f t="shared" si="14"/>
        <v>800</v>
      </c>
      <c r="T905" s="5">
        <v>50</v>
      </c>
    </row>
    <row r="906" spans="1:20" ht="87.75" customHeight="1">
      <c r="A906" s="1" t="s">
        <v>1927</v>
      </c>
      <c r="B906" s="4" t="s">
        <v>33</v>
      </c>
      <c r="C906" s="1" t="s">
        <v>1928</v>
      </c>
      <c r="D906" s="7" t="s">
        <v>1929</v>
      </c>
      <c r="F906" s="9">
        <v>196883870868</v>
      </c>
      <c r="G906" s="1" t="s">
        <v>23</v>
      </c>
      <c r="H906" s="1" t="s">
        <v>24</v>
      </c>
      <c r="I906" s="1" t="s">
        <v>25</v>
      </c>
      <c r="J906" s="1" t="s">
        <v>26</v>
      </c>
      <c r="K906" s="1" t="s">
        <v>27</v>
      </c>
      <c r="L906" s="1" t="s">
        <v>192</v>
      </c>
      <c r="M906" s="1" t="s">
        <v>65</v>
      </c>
      <c r="N906" s="1" t="s">
        <v>84</v>
      </c>
      <c r="P906" s="1" t="s">
        <v>144</v>
      </c>
      <c r="Q906" s="11">
        <v>6</v>
      </c>
      <c r="R906" s="5">
        <v>70</v>
      </c>
      <c r="S906" s="5">
        <f t="shared" si="14"/>
        <v>420</v>
      </c>
      <c r="T906" s="5">
        <v>35</v>
      </c>
    </row>
    <row r="907" spans="1:20" ht="87.75" customHeight="1">
      <c r="A907" s="1" t="s">
        <v>1930</v>
      </c>
      <c r="B907" s="4" t="s">
        <v>33</v>
      </c>
      <c r="C907" s="1" t="s">
        <v>1931</v>
      </c>
      <c r="D907" s="7" t="s">
        <v>1932</v>
      </c>
      <c r="F907" s="9">
        <v>196883843886</v>
      </c>
      <c r="G907" s="1" t="s">
        <v>23</v>
      </c>
      <c r="H907" s="1" t="s">
        <v>24</v>
      </c>
      <c r="I907" s="1" t="s">
        <v>25</v>
      </c>
      <c r="J907" s="1" t="s">
        <v>26</v>
      </c>
      <c r="K907" s="1" t="s">
        <v>77</v>
      </c>
      <c r="L907" s="1" t="s">
        <v>78</v>
      </c>
      <c r="M907" s="1" t="s">
        <v>39</v>
      </c>
      <c r="N907" s="1" t="s">
        <v>49</v>
      </c>
      <c r="P907" s="1" t="s">
        <v>96</v>
      </c>
      <c r="Q907" s="11">
        <v>6</v>
      </c>
      <c r="R907" s="5">
        <v>60</v>
      </c>
      <c r="S907" s="5">
        <f t="shared" si="14"/>
        <v>360</v>
      </c>
      <c r="T907" s="5">
        <v>30</v>
      </c>
    </row>
    <row r="908" spans="1:20" ht="87.75" customHeight="1">
      <c r="A908" s="1" t="s">
        <v>1930</v>
      </c>
      <c r="B908" s="4" t="s">
        <v>60</v>
      </c>
      <c r="C908" s="1" t="s">
        <v>1933</v>
      </c>
      <c r="D908" s="7" t="s">
        <v>1932</v>
      </c>
      <c r="F908" s="9">
        <v>196883843923</v>
      </c>
      <c r="G908" s="1" t="s">
        <v>23</v>
      </c>
      <c r="H908" s="1" t="s">
        <v>24</v>
      </c>
      <c r="I908" s="1" t="s">
        <v>25</v>
      </c>
      <c r="J908" s="1" t="s">
        <v>26</v>
      </c>
      <c r="K908" s="1" t="s">
        <v>77</v>
      </c>
      <c r="L908" s="1" t="s">
        <v>78</v>
      </c>
      <c r="M908" s="1" t="s">
        <v>39</v>
      </c>
      <c r="N908" s="1" t="s">
        <v>49</v>
      </c>
      <c r="P908" s="1" t="s">
        <v>96</v>
      </c>
      <c r="Q908" s="11">
        <v>9</v>
      </c>
      <c r="R908" s="5">
        <v>60</v>
      </c>
      <c r="S908" s="5">
        <f t="shared" si="14"/>
        <v>540</v>
      </c>
      <c r="T908" s="5">
        <v>30</v>
      </c>
    </row>
    <row r="909" spans="1:20" ht="87.75" customHeight="1">
      <c r="A909" s="1" t="s">
        <v>1930</v>
      </c>
      <c r="B909" s="4" t="s">
        <v>109</v>
      </c>
      <c r="C909" s="1" t="s">
        <v>1934</v>
      </c>
      <c r="D909" s="7" t="s">
        <v>1932</v>
      </c>
      <c r="F909" s="9">
        <v>196883843909</v>
      </c>
      <c r="G909" s="1" t="s">
        <v>23</v>
      </c>
      <c r="H909" s="1" t="s">
        <v>24</v>
      </c>
      <c r="I909" s="1" t="s">
        <v>25</v>
      </c>
      <c r="J909" s="1" t="s">
        <v>26</v>
      </c>
      <c r="K909" s="1" t="s">
        <v>77</v>
      </c>
      <c r="L909" s="1" t="s">
        <v>78</v>
      </c>
      <c r="M909" s="1" t="s">
        <v>39</v>
      </c>
      <c r="N909" s="1" t="s">
        <v>49</v>
      </c>
      <c r="P909" s="1" t="s">
        <v>96</v>
      </c>
      <c r="Q909" s="11">
        <v>22</v>
      </c>
      <c r="R909" s="5">
        <v>60</v>
      </c>
      <c r="S909" s="5">
        <f t="shared" si="14"/>
        <v>1320</v>
      </c>
      <c r="T909" s="5">
        <v>30</v>
      </c>
    </row>
    <row r="910" spans="1:20" ht="87.75" customHeight="1">
      <c r="A910" s="1" t="s">
        <v>1930</v>
      </c>
      <c r="B910" s="4" t="s">
        <v>68</v>
      </c>
      <c r="C910" s="1" t="s">
        <v>1935</v>
      </c>
      <c r="D910" s="7" t="s">
        <v>1932</v>
      </c>
      <c r="F910" s="9">
        <v>196883843879</v>
      </c>
      <c r="G910" s="1" t="s">
        <v>23</v>
      </c>
      <c r="H910" s="1" t="s">
        <v>24</v>
      </c>
      <c r="I910" s="1" t="s">
        <v>25</v>
      </c>
      <c r="J910" s="1" t="s">
        <v>26</v>
      </c>
      <c r="K910" s="1" t="s">
        <v>77</v>
      </c>
      <c r="L910" s="1" t="s">
        <v>78</v>
      </c>
      <c r="M910" s="1" t="s">
        <v>39</v>
      </c>
      <c r="N910" s="1" t="s">
        <v>49</v>
      </c>
      <c r="P910" s="1" t="s">
        <v>96</v>
      </c>
      <c r="Q910" s="11">
        <v>9</v>
      </c>
      <c r="R910" s="5">
        <v>60</v>
      </c>
      <c r="S910" s="5">
        <f t="shared" si="14"/>
        <v>540</v>
      </c>
      <c r="T910" s="5">
        <v>30</v>
      </c>
    </row>
    <row r="911" spans="1:20" ht="87.75" customHeight="1">
      <c r="A911" s="1" t="s">
        <v>1936</v>
      </c>
      <c r="B911" s="4" t="s">
        <v>68</v>
      </c>
      <c r="C911" s="1" t="s">
        <v>1937</v>
      </c>
      <c r="D911" s="7" t="s">
        <v>1938</v>
      </c>
      <c r="F911" s="9">
        <v>196883877034</v>
      </c>
      <c r="G911" s="1" t="s">
        <v>23</v>
      </c>
      <c r="H911" s="1" t="s">
        <v>24</v>
      </c>
      <c r="I911" s="1" t="s">
        <v>25</v>
      </c>
      <c r="J911" s="1" t="s">
        <v>26</v>
      </c>
      <c r="K911" s="1" t="s">
        <v>77</v>
      </c>
      <c r="L911" s="1" t="s">
        <v>78</v>
      </c>
      <c r="M911" s="1" t="s">
        <v>39</v>
      </c>
      <c r="N911" s="1" t="s">
        <v>84</v>
      </c>
      <c r="P911" s="1" t="s">
        <v>96</v>
      </c>
      <c r="Q911" s="11">
        <v>15</v>
      </c>
      <c r="R911" s="5">
        <v>60</v>
      </c>
      <c r="S911" s="5">
        <f t="shared" si="14"/>
        <v>900</v>
      </c>
      <c r="T911" s="5">
        <v>30</v>
      </c>
    </row>
    <row r="912" spans="1:20" ht="87.75" customHeight="1">
      <c r="A912" s="1" t="s">
        <v>1939</v>
      </c>
      <c r="B912" s="4" t="s">
        <v>109</v>
      </c>
      <c r="C912" s="1" t="s">
        <v>1940</v>
      </c>
      <c r="D912" s="7" t="s">
        <v>1941</v>
      </c>
      <c r="F912" s="9">
        <v>196883878178</v>
      </c>
      <c r="G912" s="1" t="s">
        <v>23</v>
      </c>
      <c r="H912" s="1" t="s">
        <v>24</v>
      </c>
      <c r="I912" s="1" t="s">
        <v>25</v>
      </c>
      <c r="J912" s="1" t="s">
        <v>26</v>
      </c>
      <c r="K912" s="1" t="s">
        <v>77</v>
      </c>
      <c r="L912" s="1" t="s">
        <v>78</v>
      </c>
      <c r="M912" s="1" t="s">
        <v>39</v>
      </c>
      <c r="N912" s="1" t="s">
        <v>171</v>
      </c>
      <c r="P912" s="1" t="s">
        <v>144</v>
      </c>
      <c r="Q912" s="11">
        <v>3</v>
      </c>
      <c r="R912" s="5">
        <v>65</v>
      </c>
      <c r="S912" s="5">
        <f t="shared" si="14"/>
        <v>195</v>
      </c>
      <c r="T912" s="5">
        <v>32.5</v>
      </c>
    </row>
    <row r="913" spans="1:20" ht="87.75" customHeight="1">
      <c r="A913" s="1" t="s">
        <v>1939</v>
      </c>
      <c r="B913" s="4" t="s">
        <v>68</v>
      </c>
      <c r="C913" s="1" t="s">
        <v>1942</v>
      </c>
      <c r="D913" s="7" t="s">
        <v>1941</v>
      </c>
      <c r="F913" s="9">
        <v>196883878192</v>
      </c>
      <c r="G913" s="1" t="s">
        <v>23</v>
      </c>
      <c r="H913" s="1" t="s">
        <v>24</v>
      </c>
      <c r="I913" s="1" t="s">
        <v>25</v>
      </c>
      <c r="J913" s="1" t="s">
        <v>26</v>
      </c>
      <c r="K913" s="1" t="s">
        <v>77</v>
      </c>
      <c r="L913" s="1" t="s">
        <v>78</v>
      </c>
      <c r="M913" s="1" t="s">
        <v>39</v>
      </c>
      <c r="N913" s="1" t="s">
        <v>171</v>
      </c>
      <c r="P913" s="1" t="s">
        <v>144</v>
      </c>
      <c r="Q913" s="11">
        <v>15</v>
      </c>
      <c r="R913" s="5">
        <v>65</v>
      </c>
      <c r="S913" s="5">
        <f t="shared" si="14"/>
        <v>975</v>
      </c>
      <c r="T913" s="5">
        <v>32.5</v>
      </c>
    </row>
    <row r="914" spans="1:20" ht="87.75" customHeight="1">
      <c r="A914" s="1" t="s">
        <v>1943</v>
      </c>
      <c r="B914" s="4" t="s">
        <v>68</v>
      </c>
      <c r="C914" s="1" t="s">
        <v>1944</v>
      </c>
      <c r="D914" s="7" t="s">
        <v>1945</v>
      </c>
      <c r="F914" s="9">
        <v>196884043858</v>
      </c>
      <c r="G914" s="1" t="s">
        <v>23</v>
      </c>
      <c r="H914" s="1" t="s">
        <v>24</v>
      </c>
      <c r="I914" s="1" t="s">
        <v>405</v>
      </c>
      <c r="J914" s="1" t="s">
        <v>26</v>
      </c>
      <c r="K914" s="1" t="s">
        <v>77</v>
      </c>
      <c r="L914" s="1" t="s">
        <v>78</v>
      </c>
      <c r="M914" s="1" t="s">
        <v>39</v>
      </c>
      <c r="N914" s="1" t="s">
        <v>66</v>
      </c>
      <c r="P914" s="1" t="s">
        <v>96</v>
      </c>
      <c r="Q914" s="11">
        <v>4</v>
      </c>
      <c r="R914" s="5">
        <v>55</v>
      </c>
      <c r="S914" s="5">
        <f t="shared" si="14"/>
        <v>220</v>
      </c>
      <c r="T914" s="5">
        <v>27.5</v>
      </c>
    </row>
    <row r="915" spans="1:20" ht="87.75" customHeight="1">
      <c r="A915" s="1" t="s">
        <v>1946</v>
      </c>
      <c r="B915" s="4" t="s">
        <v>33</v>
      </c>
      <c r="C915" s="1" t="s">
        <v>1947</v>
      </c>
      <c r="D915" s="7" t="s">
        <v>1948</v>
      </c>
      <c r="F915" s="9">
        <v>196884055868</v>
      </c>
      <c r="G915" s="1" t="s">
        <v>23</v>
      </c>
      <c r="H915" s="1" t="s">
        <v>24</v>
      </c>
      <c r="I915" s="1" t="s">
        <v>405</v>
      </c>
      <c r="J915" s="1" t="s">
        <v>26</v>
      </c>
      <c r="K915" s="1" t="s">
        <v>77</v>
      </c>
      <c r="L915" s="1" t="s">
        <v>188</v>
      </c>
      <c r="M915" s="1" t="s">
        <v>39</v>
      </c>
      <c r="N915" s="1" t="s">
        <v>66</v>
      </c>
      <c r="P915" s="1" t="s">
        <v>144</v>
      </c>
      <c r="Q915" s="11">
        <v>1</v>
      </c>
      <c r="R915" s="5">
        <v>100</v>
      </c>
      <c r="S915" s="5">
        <f t="shared" si="14"/>
        <v>100</v>
      </c>
      <c r="T915" s="5">
        <v>50</v>
      </c>
    </row>
    <row r="916" spans="1:20" ht="87.75" customHeight="1">
      <c r="A916" s="1" t="s">
        <v>1946</v>
      </c>
      <c r="B916" s="4" t="s">
        <v>60</v>
      </c>
      <c r="C916" s="1" t="s">
        <v>1949</v>
      </c>
      <c r="D916" s="7" t="s">
        <v>1948</v>
      </c>
      <c r="F916" s="9">
        <v>196884055851</v>
      </c>
      <c r="G916" s="1" t="s">
        <v>23</v>
      </c>
      <c r="H916" s="1" t="s">
        <v>24</v>
      </c>
      <c r="I916" s="1" t="s">
        <v>405</v>
      </c>
      <c r="J916" s="1" t="s">
        <v>26</v>
      </c>
      <c r="K916" s="1" t="s">
        <v>77</v>
      </c>
      <c r="L916" s="1" t="s">
        <v>188</v>
      </c>
      <c r="M916" s="1" t="s">
        <v>39</v>
      </c>
      <c r="N916" s="1" t="s">
        <v>66</v>
      </c>
      <c r="P916" s="1" t="s">
        <v>144</v>
      </c>
      <c r="Q916" s="11">
        <v>12</v>
      </c>
      <c r="R916" s="5">
        <v>100</v>
      </c>
      <c r="S916" s="5">
        <f t="shared" si="14"/>
        <v>1200</v>
      </c>
      <c r="T916" s="5">
        <v>50</v>
      </c>
    </row>
    <row r="917" spans="1:20" ht="87.75" customHeight="1">
      <c r="A917" s="1" t="s">
        <v>1946</v>
      </c>
      <c r="B917" s="4" t="s">
        <v>109</v>
      </c>
      <c r="C917" s="1" t="s">
        <v>1950</v>
      </c>
      <c r="D917" s="7" t="s">
        <v>1948</v>
      </c>
      <c r="F917" s="9">
        <v>196884055875</v>
      </c>
      <c r="G917" s="1" t="s">
        <v>23</v>
      </c>
      <c r="H917" s="1" t="s">
        <v>24</v>
      </c>
      <c r="I917" s="1" t="s">
        <v>405</v>
      </c>
      <c r="J917" s="1" t="s">
        <v>26</v>
      </c>
      <c r="K917" s="1" t="s">
        <v>77</v>
      </c>
      <c r="L917" s="1" t="s">
        <v>188</v>
      </c>
      <c r="M917" s="1" t="s">
        <v>39</v>
      </c>
      <c r="N917" s="1" t="s">
        <v>66</v>
      </c>
      <c r="P917" s="1" t="s">
        <v>144</v>
      </c>
      <c r="Q917" s="11">
        <v>2</v>
      </c>
      <c r="R917" s="5">
        <v>100</v>
      </c>
      <c r="S917" s="5">
        <f t="shared" si="14"/>
        <v>200</v>
      </c>
      <c r="T917" s="5">
        <v>50</v>
      </c>
    </row>
    <row r="918" spans="1:20" ht="87.75" customHeight="1">
      <c r="A918" s="1" t="s">
        <v>1946</v>
      </c>
      <c r="B918" s="4" t="s">
        <v>68</v>
      </c>
      <c r="C918" s="1" t="s">
        <v>1951</v>
      </c>
      <c r="D918" s="7" t="s">
        <v>1948</v>
      </c>
      <c r="F918" s="9">
        <v>196884055905</v>
      </c>
      <c r="G918" s="1" t="s">
        <v>23</v>
      </c>
      <c r="H918" s="1" t="s">
        <v>24</v>
      </c>
      <c r="I918" s="1" t="s">
        <v>405</v>
      </c>
      <c r="J918" s="1" t="s">
        <v>26</v>
      </c>
      <c r="K918" s="1" t="s">
        <v>77</v>
      </c>
      <c r="L918" s="1" t="s">
        <v>188</v>
      </c>
      <c r="M918" s="1" t="s">
        <v>39</v>
      </c>
      <c r="N918" s="1" t="s">
        <v>66</v>
      </c>
      <c r="P918" s="1" t="s">
        <v>144</v>
      </c>
      <c r="Q918" s="11">
        <v>5</v>
      </c>
      <c r="R918" s="5">
        <v>100</v>
      </c>
      <c r="S918" s="5">
        <f t="shared" si="14"/>
        <v>500</v>
      </c>
      <c r="T918" s="5">
        <v>50</v>
      </c>
    </row>
    <row r="919" spans="1:20" ht="87.75" customHeight="1">
      <c r="A919" s="1" t="s">
        <v>1952</v>
      </c>
      <c r="B919" s="4" t="s">
        <v>33</v>
      </c>
      <c r="C919" s="1" t="s">
        <v>1953</v>
      </c>
      <c r="D919" s="7" t="s">
        <v>1954</v>
      </c>
      <c r="F919" s="9">
        <v>196884055417</v>
      </c>
      <c r="G919" s="1" t="s">
        <v>23</v>
      </c>
      <c r="H919" s="1" t="s">
        <v>24</v>
      </c>
      <c r="I919" s="1" t="s">
        <v>405</v>
      </c>
      <c r="J919" s="1" t="s">
        <v>26</v>
      </c>
      <c r="K919" s="1" t="s">
        <v>77</v>
      </c>
      <c r="L919" s="1" t="s">
        <v>188</v>
      </c>
      <c r="M919" s="1" t="s">
        <v>39</v>
      </c>
      <c r="N919" s="1" t="s">
        <v>54</v>
      </c>
      <c r="P919" s="1" t="s">
        <v>144</v>
      </c>
      <c r="Q919" s="11">
        <v>1</v>
      </c>
      <c r="R919" s="5">
        <v>100</v>
      </c>
      <c r="S919" s="5">
        <f t="shared" si="14"/>
        <v>100</v>
      </c>
      <c r="T919" s="5">
        <v>50</v>
      </c>
    </row>
    <row r="920" spans="1:20" ht="87.75" customHeight="1">
      <c r="A920" s="1" t="s">
        <v>1952</v>
      </c>
      <c r="B920" s="4" t="s">
        <v>60</v>
      </c>
      <c r="C920" s="1" t="s">
        <v>1955</v>
      </c>
      <c r="D920" s="7" t="s">
        <v>1954</v>
      </c>
      <c r="F920" s="9">
        <v>196884055400</v>
      </c>
      <c r="G920" s="1" t="s">
        <v>23</v>
      </c>
      <c r="H920" s="1" t="s">
        <v>24</v>
      </c>
      <c r="I920" s="1" t="s">
        <v>405</v>
      </c>
      <c r="J920" s="1" t="s">
        <v>26</v>
      </c>
      <c r="K920" s="1" t="s">
        <v>77</v>
      </c>
      <c r="L920" s="1" t="s">
        <v>188</v>
      </c>
      <c r="M920" s="1" t="s">
        <v>39</v>
      </c>
      <c r="N920" s="1" t="s">
        <v>54</v>
      </c>
      <c r="P920" s="1" t="s">
        <v>144</v>
      </c>
      <c r="Q920" s="11">
        <v>8</v>
      </c>
      <c r="R920" s="5">
        <v>100</v>
      </c>
      <c r="S920" s="5">
        <f t="shared" si="14"/>
        <v>800</v>
      </c>
      <c r="T920" s="5">
        <v>50</v>
      </c>
    </row>
    <row r="921" spans="1:20" ht="87.75" customHeight="1">
      <c r="A921" s="1" t="s">
        <v>1952</v>
      </c>
      <c r="B921" s="4" t="s">
        <v>89</v>
      </c>
      <c r="C921" s="1" t="s">
        <v>1956</v>
      </c>
      <c r="D921" s="7" t="s">
        <v>1954</v>
      </c>
      <c r="F921" s="9">
        <v>196884055288</v>
      </c>
      <c r="G921" s="1" t="s">
        <v>23</v>
      </c>
      <c r="H921" s="1" t="s">
        <v>24</v>
      </c>
      <c r="I921" s="1" t="s">
        <v>405</v>
      </c>
      <c r="J921" s="1" t="s">
        <v>26</v>
      </c>
      <c r="K921" s="1" t="s">
        <v>77</v>
      </c>
      <c r="L921" s="1" t="s">
        <v>188</v>
      </c>
      <c r="M921" s="1" t="s">
        <v>39</v>
      </c>
      <c r="N921" s="1" t="s">
        <v>54</v>
      </c>
      <c r="P921" s="1" t="s">
        <v>144</v>
      </c>
      <c r="Q921" s="11">
        <v>5</v>
      </c>
      <c r="R921" s="5">
        <v>100</v>
      </c>
      <c r="S921" s="5">
        <f t="shared" si="14"/>
        <v>500</v>
      </c>
      <c r="T921" s="5">
        <v>50</v>
      </c>
    </row>
    <row r="922" spans="1:20" ht="87.75" customHeight="1">
      <c r="A922" s="1" t="s">
        <v>1952</v>
      </c>
      <c r="B922" s="4" t="s">
        <v>109</v>
      </c>
      <c r="C922" s="1" t="s">
        <v>1957</v>
      </c>
      <c r="D922" s="7" t="s">
        <v>1954</v>
      </c>
      <c r="F922" s="9">
        <v>196884055424</v>
      </c>
      <c r="G922" s="1" t="s">
        <v>23</v>
      </c>
      <c r="H922" s="1" t="s">
        <v>24</v>
      </c>
      <c r="I922" s="1" t="s">
        <v>405</v>
      </c>
      <c r="J922" s="1" t="s">
        <v>26</v>
      </c>
      <c r="K922" s="1" t="s">
        <v>77</v>
      </c>
      <c r="L922" s="1" t="s">
        <v>188</v>
      </c>
      <c r="M922" s="1" t="s">
        <v>39</v>
      </c>
      <c r="N922" s="1" t="s">
        <v>54</v>
      </c>
      <c r="P922" s="1" t="s">
        <v>144</v>
      </c>
      <c r="Q922" s="11">
        <v>7</v>
      </c>
      <c r="R922" s="5">
        <v>100</v>
      </c>
      <c r="S922" s="5">
        <f t="shared" si="14"/>
        <v>700</v>
      </c>
      <c r="T922" s="5">
        <v>50</v>
      </c>
    </row>
    <row r="923" spans="1:20" ht="87.75" customHeight="1">
      <c r="A923" s="1" t="s">
        <v>1952</v>
      </c>
      <c r="B923" s="4" t="s">
        <v>68</v>
      </c>
      <c r="C923" s="1" t="s">
        <v>1958</v>
      </c>
      <c r="D923" s="7" t="s">
        <v>1954</v>
      </c>
      <c r="F923" s="9">
        <v>196884055455</v>
      </c>
      <c r="G923" s="1" t="s">
        <v>23</v>
      </c>
      <c r="H923" s="1" t="s">
        <v>24</v>
      </c>
      <c r="I923" s="1" t="s">
        <v>405</v>
      </c>
      <c r="J923" s="1" t="s">
        <v>26</v>
      </c>
      <c r="K923" s="1" t="s">
        <v>77</v>
      </c>
      <c r="L923" s="1" t="s">
        <v>188</v>
      </c>
      <c r="M923" s="1" t="s">
        <v>39</v>
      </c>
      <c r="N923" s="1" t="s">
        <v>54</v>
      </c>
      <c r="P923" s="1" t="s">
        <v>144</v>
      </c>
      <c r="Q923" s="11">
        <v>3</v>
      </c>
      <c r="R923" s="5">
        <v>100</v>
      </c>
      <c r="S923" s="5">
        <f t="shared" si="14"/>
        <v>300</v>
      </c>
      <c r="T923" s="5">
        <v>50</v>
      </c>
    </row>
    <row r="924" spans="1:20" ht="87.75" customHeight="1">
      <c r="A924" s="1" t="s">
        <v>1959</v>
      </c>
      <c r="B924" s="4" t="s">
        <v>60</v>
      </c>
      <c r="C924" s="1" t="s">
        <v>1960</v>
      </c>
      <c r="D924" s="7" t="s">
        <v>1961</v>
      </c>
      <c r="F924" s="9">
        <v>196884044848</v>
      </c>
      <c r="G924" s="1" t="s">
        <v>23</v>
      </c>
      <c r="H924" s="1" t="s">
        <v>24</v>
      </c>
      <c r="I924" s="1" t="s">
        <v>405</v>
      </c>
      <c r="J924" s="1" t="s">
        <v>26</v>
      </c>
      <c r="K924" s="1" t="s">
        <v>27</v>
      </c>
      <c r="L924" s="1" t="s">
        <v>192</v>
      </c>
      <c r="M924" s="1" t="s">
        <v>39</v>
      </c>
      <c r="N924" s="1" t="s">
        <v>30</v>
      </c>
      <c r="P924" s="1" t="s">
        <v>144</v>
      </c>
      <c r="Q924" s="11">
        <v>22</v>
      </c>
      <c r="R924" s="5">
        <v>100</v>
      </c>
      <c r="S924" s="5">
        <f t="shared" si="14"/>
        <v>2200</v>
      </c>
      <c r="T924" s="5">
        <v>50</v>
      </c>
    </row>
    <row r="925" spans="1:20" ht="87.75" customHeight="1">
      <c r="A925" s="1" t="s">
        <v>1959</v>
      </c>
      <c r="B925" s="4" t="s">
        <v>89</v>
      </c>
      <c r="C925" s="1" t="s">
        <v>1962</v>
      </c>
      <c r="D925" s="7" t="s">
        <v>1961</v>
      </c>
      <c r="F925" s="9">
        <v>196884044824</v>
      </c>
      <c r="G925" s="1" t="s">
        <v>23</v>
      </c>
      <c r="H925" s="1" t="s">
        <v>24</v>
      </c>
      <c r="I925" s="1" t="s">
        <v>405</v>
      </c>
      <c r="J925" s="1" t="s">
        <v>26</v>
      </c>
      <c r="K925" s="1" t="s">
        <v>27</v>
      </c>
      <c r="L925" s="1" t="s">
        <v>192</v>
      </c>
      <c r="M925" s="1" t="s">
        <v>39</v>
      </c>
      <c r="N925" s="1" t="s">
        <v>30</v>
      </c>
      <c r="P925" s="1" t="s">
        <v>144</v>
      </c>
      <c r="Q925" s="11">
        <v>25</v>
      </c>
      <c r="R925" s="5">
        <v>100</v>
      </c>
      <c r="S925" s="5">
        <f t="shared" si="14"/>
        <v>2500</v>
      </c>
      <c r="T925" s="5">
        <v>50</v>
      </c>
    </row>
    <row r="926" spans="1:20" ht="87.75" customHeight="1">
      <c r="A926" s="1" t="s">
        <v>1959</v>
      </c>
      <c r="B926" s="4" t="s">
        <v>20</v>
      </c>
      <c r="C926" s="1" t="s">
        <v>1963</v>
      </c>
      <c r="D926" s="7" t="s">
        <v>1961</v>
      </c>
      <c r="F926" s="9">
        <v>196884044787</v>
      </c>
      <c r="G926" s="1" t="s">
        <v>23</v>
      </c>
      <c r="H926" s="1" t="s">
        <v>24</v>
      </c>
      <c r="I926" s="1" t="s">
        <v>405</v>
      </c>
      <c r="J926" s="1" t="s">
        <v>26</v>
      </c>
      <c r="K926" s="1" t="s">
        <v>27</v>
      </c>
      <c r="L926" s="1" t="s">
        <v>192</v>
      </c>
      <c r="M926" s="1" t="s">
        <v>39</v>
      </c>
      <c r="N926" s="1" t="s">
        <v>30</v>
      </c>
      <c r="P926" s="1" t="s">
        <v>144</v>
      </c>
      <c r="Q926" s="11">
        <v>2</v>
      </c>
      <c r="R926" s="5">
        <v>100</v>
      </c>
      <c r="S926" s="5">
        <f t="shared" si="14"/>
        <v>200</v>
      </c>
      <c r="T926" s="5">
        <v>50</v>
      </c>
    </row>
    <row r="927" spans="1:20" ht="87.75" customHeight="1">
      <c r="A927" s="1" t="s">
        <v>1964</v>
      </c>
      <c r="B927" s="4" t="s">
        <v>68</v>
      </c>
      <c r="C927" s="1" t="s">
        <v>1965</v>
      </c>
      <c r="D927" s="7" t="s">
        <v>1966</v>
      </c>
      <c r="F927" s="9">
        <v>196884039110</v>
      </c>
      <c r="G927" s="1" t="s">
        <v>23</v>
      </c>
      <c r="H927" s="1" t="s">
        <v>24</v>
      </c>
      <c r="I927" s="1" t="s">
        <v>405</v>
      </c>
      <c r="J927" s="1" t="s">
        <v>26</v>
      </c>
      <c r="K927" s="1" t="s">
        <v>27</v>
      </c>
      <c r="L927" s="1" t="s">
        <v>192</v>
      </c>
      <c r="M927" s="1" t="s">
        <v>39</v>
      </c>
      <c r="N927" s="1" t="s">
        <v>84</v>
      </c>
      <c r="P927" s="1" t="s">
        <v>144</v>
      </c>
      <c r="Q927" s="11">
        <v>2</v>
      </c>
      <c r="R927" s="5">
        <v>100</v>
      </c>
      <c r="S927" s="5">
        <f t="shared" si="14"/>
        <v>200</v>
      </c>
      <c r="T927" s="5">
        <v>50</v>
      </c>
    </row>
    <row r="928" spans="1:20" ht="87.75" customHeight="1">
      <c r="A928" s="1" t="s">
        <v>1967</v>
      </c>
      <c r="B928" s="4" t="s">
        <v>60</v>
      </c>
      <c r="C928" s="1" t="s">
        <v>1968</v>
      </c>
      <c r="D928" s="7" t="s">
        <v>1969</v>
      </c>
      <c r="F928" s="9">
        <v>196884141462</v>
      </c>
      <c r="G928" s="1" t="s">
        <v>23</v>
      </c>
      <c r="H928" s="1" t="s">
        <v>24</v>
      </c>
      <c r="I928" s="1" t="s">
        <v>405</v>
      </c>
      <c r="J928" s="1" t="s">
        <v>26</v>
      </c>
      <c r="K928" s="1" t="s">
        <v>77</v>
      </c>
      <c r="L928" s="1" t="s">
        <v>78</v>
      </c>
      <c r="M928" s="1" t="s">
        <v>39</v>
      </c>
      <c r="N928" s="1" t="s">
        <v>66</v>
      </c>
      <c r="P928" s="1" t="s">
        <v>96</v>
      </c>
      <c r="Q928" s="11">
        <v>9</v>
      </c>
      <c r="R928" s="5">
        <v>55</v>
      </c>
      <c r="S928" s="5">
        <f t="shared" si="14"/>
        <v>495</v>
      </c>
      <c r="T928" s="5">
        <v>27.5</v>
      </c>
    </row>
    <row r="929" spans="1:20" ht="87.75" customHeight="1">
      <c r="A929" s="1" t="s">
        <v>1970</v>
      </c>
      <c r="B929" s="4" t="s">
        <v>33</v>
      </c>
      <c r="C929" s="1" t="s">
        <v>1971</v>
      </c>
      <c r="D929" s="7" t="s">
        <v>1972</v>
      </c>
      <c r="F929" s="9">
        <v>196884143312</v>
      </c>
      <c r="G929" s="1" t="s">
        <v>23</v>
      </c>
      <c r="H929" s="1" t="s">
        <v>24</v>
      </c>
      <c r="I929" s="1" t="s">
        <v>405</v>
      </c>
      <c r="J929" s="1" t="s">
        <v>26</v>
      </c>
      <c r="K929" s="1" t="s">
        <v>27</v>
      </c>
      <c r="L929" s="1" t="s">
        <v>83</v>
      </c>
      <c r="M929" s="1" t="s">
        <v>39</v>
      </c>
      <c r="N929" s="1" t="s">
        <v>66</v>
      </c>
      <c r="P929" s="1" t="s">
        <v>96</v>
      </c>
      <c r="Q929" s="11">
        <v>4</v>
      </c>
      <c r="R929" s="5">
        <v>50</v>
      </c>
      <c r="S929" s="5">
        <f t="shared" si="14"/>
        <v>200</v>
      </c>
      <c r="T929" s="5">
        <v>25</v>
      </c>
    </row>
    <row r="930" spans="1:20" ht="87.75" customHeight="1">
      <c r="A930" s="1" t="s">
        <v>1970</v>
      </c>
      <c r="B930" s="4" t="s">
        <v>60</v>
      </c>
      <c r="C930" s="1" t="s">
        <v>1973</v>
      </c>
      <c r="D930" s="7" t="s">
        <v>1972</v>
      </c>
      <c r="F930" s="9">
        <v>196884143084</v>
      </c>
      <c r="G930" s="1" t="s">
        <v>23</v>
      </c>
      <c r="H930" s="1" t="s">
        <v>24</v>
      </c>
      <c r="I930" s="1" t="s">
        <v>405</v>
      </c>
      <c r="J930" s="1" t="s">
        <v>26</v>
      </c>
      <c r="K930" s="1" t="s">
        <v>27</v>
      </c>
      <c r="L930" s="1" t="s">
        <v>83</v>
      </c>
      <c r="M930" s="1" t="s">
        <v>39</v>
      </c>
      <c r="N930" s="1" t="s">
        <v>66</v>
      </c>
      <c r="P930" s="1" t="s">
        <v>96</v>
      </c>
      <c r="Q930" s="11">
        <v>5</v>
      </c>
      <c r="R930" s="5">
        <v>50</v>
      </c>
      <c r="S930" s="5">
        <f t="shared" si="14"/>
        <v>250</v>
      </c>
      <c r="T930" s="5">
        <v>25</v>
      </c>
    </row>
    <row r="931" spans="1:20" ht="87.75" customHeight="1">
      <c r="A931" s="1" t="s">
        <v>1974</v>
      </c>
      <c r="B931" s="4" t="s">
        <v>33</v>
      </c>
      <c r="C931" s="1" t="s">
        <v>1975</v>
      </c>
      <c r="D931" s="7" t="s">
        <v>1976</v>
      </c>
      <c r="F931" s="9">
        <v>196883835003</v>
      </c>
      <c r="G931" s="1" t="s">
        <v>23</v>
      </c>
      <c r="H931" s="1" t="s">
        <v>24</v>
      </c>
      <c r="I931" s="1" t="s">
        <v>25</v>
      </c>
      <c r="J931" s="1" t="s">
        <v>26</v>
      </c>
      <c r="K931" s="1" t="s">
        <v>27</v>
      </c>
      <c r="L931" s="1" t="s">
        <v>72</v>
      </c>
      <c r="M931" s="1" t="s">
        <v>65</v>
      </c>
      <c r="N931" s="1" t="s">
        <v>49</v>
      </c>
      <c r="P931" s="1" t="s">
        <v>96</v>
      </c>
      <c r="Q931" s="11">
        <v>2</v>
      </c>
      <c r="R931" s="5">
        <v>55</v>
      </c>
      <c r="S931" s="5">
        <f t="shared" si="14"/>
        <v>110</v>
      </c>
      <c r="T931" s="5">
        <v>27.5</v>
      </c>
    </row>
    <row r="932" spans="1:20" ht="87.75" customHeight="1">
      <c r="A932" s="1" t="s">
        <v>1974</v>
      </c>
      <c r="B932" s="4" t="s">
        <v>60</v>
      </c>
      <c r="C932" s="1" t="s">
        <v>1977</v>
      </c>
      <c r="D932" s="7" t="s">
        <v>1976</v>
      </c>
      <c r="F932" s="9">
        <v>196883834693</v>
      </c>
      <c r="G932" s="1" t="s">
        <v>23</v>
      </c>
      <c r="H932" s="1" t="s">
        <v>24</v>
      </c>
      <c r="I932" s="1" t="s">
        <v>25</v>
      </c>
      <c r="J932" s="1" t="s">
        <v>26</v>
      </c>
      <c r="K932" s="1" t="s">
        <v>27</v>
      </c>
      <c r="L932" s="1" t="s">
        <v>72</v>
      </c>
      <c r="M932" s="1" t="s">
        <v>65</v>
      </c>
      <c r="N932" s="1" t="s">
        <v>49</v>
      </c>
      <c r="P932" s="1" t="s">
        <v>96</v>
      </c>
      <c r="Q932" s="11">
        <v>2</v>
      </c>
      <c r="R932" s="5">
        <v>55</v>
      </c>
      <c r="S932" s="5">
        <f t="shared" si="14"/>
        <v>110</v>
      </c>
      <c r="T932" s="5">
        <v>27.5</v>
      </c>
    </row>
    <row r="933" spans="1:20" ht="87.75" customHeight="1">
      <c r="A933" s="1" t="s">
        <v>1974</v>
      </c>
      <c r="B933" s="4" t="s">
        <v>89</v>
      </c>
      <c r="C933" s="1" t="s">
        <v>1978</v>
      </c>
      <c r="D933" s="7" t="s">
        <v>1976</v>
      </c>
      <c r="F933" s="9">
        <v>196883834686</v>
      </c>
      <c r="G933" s="1" t="s">
        <v>23</v>
      </c>
      <c r="H933" s="1" t="s">
        <v>24</v>
      </c>
      <c r="I933" s="1" t="s">
        <v>25</v>
      </c>
      <c r="J933" s="1" t="s">
        <v>26</v>
      </c>
      <c r="K933" s="1" t="s">
        <v>27</v>
      </c>
      <c r="L933" s="1" t="s">
        <v>72</v>
      </c>
      <c r="M933" s="1" t="s">
        <v>65</v>
      </c>
      <c r="N933" s="1" t="s">
        <v>49</v>
      </c>
      <c r="P933" s="1" t="s">
        <v>96</v>
      </c>
      <c r="Q933" s="11">
        <v>1</v>
      </c>
      <c r="R933" s="5">
        <v>55</v>
      </c>
      <c r="S933" s="5">
        <f t="shared" si="14"/>
        <v>55</v>
      </c>
      <c r="T933" s="5">
        <v>27.5</v>
      </c>
    </row>
    <row r="934" spans="1:20" ht="87.75" customHeight="1">
      <c r="A934" s="1" t="s">
        <v>1979</v>
      </c>
      <c r="B934" s="4" t="s">
        <v>33</v>
      </c>
      <c r="C934" s="1" t="s">
        <v>1980</v>
      </c>
      <c r="D934" s="7" t="s">
        <v>1981</v>
      </c>
      <c r="F934" s="9">
        <v>196883882915</v>
      </c>
      <c r="G934" s="1" t="s">
        <v>23</v>
      </c>
      <c r="H934" s="1" t="s">
        <v>24</v>
      </c>
      <c r="I934" s="1" t="s">
        <v>25</v>
      </c>
      <c r="J934" s="1" t="s">
        <v>26</v>
      </c>
      <c r="K934" s="1" t="s">
        <v>77</v>
      </c>
      <c r="L934" s="1" t="s">
        <v>78</v>
      </c>
      <c r="M934" s="1" t="s">
        <v>39</v>
      </c>
      <c r="N934" s="1" t="s">
        <v>49</v>
      </c>
      <c r="P934" s="1" t="s">
        <v>144</v>
      </c>
      <c r="Q934" s="11">
        <v>15</v>
      </c>
      <c r="R934" s="5">
        <v>80</v>
      </c>
      <c r="S934" s="5">
        <f t="shared" si="14"/>
        <v>1200</v>
      </c>
      <c r="T934" s="5">
        <v>40</v>
      </c>
    </row>
    <row r="935" spans="1:20" ht="87.75" customHeight="1">
      <c r="A935" s="1" t="s">
        <v>1979</v>
      </c>
      <c r="B935" s="4" t="s">
        <v>60</v>
      </c>
      <c r="C935" s="1" t="s">
        <v>1982</v>
      </c>
      <c r="D935" s="7" t="s">
        <v>1981</v>
      </c>
      <c r="F935" s="9">
        <v>196883882908</v>
      </c>
      <c r="G935" s="1" t="s">
        <v>23</v>
      </c>
      <c r="H935" s="1" t="s">
        <v>24</v>
      </c>
      <c r="I935" s="1" t="s">
        <v>25</v>
      </c>
      <c r="J935" s="1" t="s">
        <v>26</v>
      </c>
      <c r="K935" s="1" t="s">
        <v>77</v>
      </c>
      <c r="L935" s="1" t="s">
        <v>78</v>
      </c>
      <c r="M935" s="1" t="s">
        <v>39</v>
      </c>
      <c r="N935" s="1" t="s">
        <v>49</v>
      </c>
      <c r="P935" s="1" t="s">
        <v>144</v>
      </c>
      <c r="Q935" s="11">
        <v>10</v>
      </c>
      <c r="R935" s="5">
        <v>80</v>
      </c>
      <c r="S935" s="5">
        <f t="shared" si="14"/>
        <v>800</v>
      </c>
      <c r="T935" s="5">
        <v>40</v>
      </c>
    </row>
    <row r="936" spans="1:20" ht="87.75" customHeight="1">
      <c r="A936" s="1" t="s">
        <v>1979</v>
      </c>
      <c r="B936" s="4" t="s">
        <v>68</v>
      </c>
      <c r="C936" s="1" t="s">
        <v>1983</v>
      </c>
      <c r="D936" s="7" t="s">
        <v>1981</v>
      </c>
      <c r="F936" s="9">
        <v>196883882946</v>
      </c>
      <c r="G936" s="1" t="s">
        <v>23</v>
      </c>
      <c r="H936" s="1" t="s">
        <v>24</v>
      </c>
      <c r="I936" s="1" t="s">
        <v>25</v>
      </c>
      <c r="J936" s="1" t="s">
        <v>26</v>
      </c>
      <c r="K936" s="1" t="s">
        <v>77</v>
      </c>
      <c r="L936" s="1" t="s">
        <v>78</v>
      </c>
      <c r="M936" s="1" t="s">
        <v>39</v>
      </c>
      <c r="N936" s="1" t="s">
        <v>49</v>
      </c>
      <c r="P936" s="1" t="s">
        <v>144</v>
      </c>
      <c r="Q936" s="11">
        <v>7</v>
      </c>
      <c r="R936" s="5">
        <v>80</v>
      </c>
      <c r="S936" s="5">
        <f t="shared" si="14"/>
        <v>560</v>
      </c>
      <c r="T936" s="5">
        <v>40</v>
      </c>
    </row>
    <row r="937" spans="1:20" ht="87.75" customHeight="1">
      <c r="A937" s="1" t="s">
        <v>1984</v>
      </c>
      <c r="B937" s="4" t="s">
        <v>89</v>
      </c>
      <c r="C937" s="1" t="s">
        <v>1985</v>
      </c>
      <c r="D937" s="7" t="s">
        <v>1986</v>
      </c>
      <c r="F937" s="9">
        <v>196883867226</v>
      </c>
      <c r="G937" s="1" t="s">
        <v>23</v>
      </c>
      <c r="H937" s="1" t="s">
        <v>24</v>
      </c>
      <c r="I937" s="1" t="s">
        <v>25</v>
      </c>
      <c r="J937" s="1" t="s">
        <v>26</v>
      </c>
      <c r="K937" s="1" t="s">
        <v>77</v>
      </c>
      <c r="L937" s="1" t="s">
        <v>223</v>
      </c>
      <c r="M937" s="1" t="s">
        <v>39</v>
      </c>
      <c r="N937" s="1" t="s">
        <v>30</v>
      </c>
      <c r="P937" s="1" t="s">
        <v>96</v>
      </c>
      <c r="Q937" s="11">
        <v>20</v>
      </c>
      <c r="R937" s="5">
        <v>70</v>
      </c>
      <c r="S937" s="5">
        <f t="shared" si="14"/>
        <v>1400</v>
      </c>
      <c r="T937" s="5">
        <v>35</v>
      </c>
    </row>
    <row r="938" spans="1:20" ht="87.75" customHeight="1">
      <c r="A938" s="1" t="s">
        <v>1984</v>
      </c>
      <c r="B938" s="4" t="s">
        <v>109</v>
      </c>
      <c r="C938" s="1" t="s">
        <v>1987</v>
      </c>
      <c r="D938" s="7" t="s">
        <v>1986</v>
      </c>
      <c r="F938" s="9">
        <v>196883867271</v>
      </c>
      <c r="G938" s="1" t="s">
        <v>23</v>
      </c>
      <c r="H938" s="1" t="s">
        <v>24</v>
      </c>
      <c r="I938" s="1" t="s">
        <v>25</v>
      </c>
      <c r="J938" s="1" t="s">
        <v>26</v>
      </c>
      <c r="K938" s="1" t="s">
        <v>77</v>
      </c>
      <c r="L938" s="1" t="s">
        <v>223</v>
      </c>
      <c r="M938" s="1" t="s">
        <v>39</v>
      </c>
      <c r="N938" s="1" t="s">
        <v>30</v>
      </c>
      <c r="P938" s="1" t="s">
        <v>96</v>
      </c>
      <c r="Q938" s="11">
        <v>30</v>
      </c>
      <c r="R938" s="5">
        <v>70</v>
      </c>
      <c r="S938" s="5">
        <f t="shared" si="14"/>
        <v>2100</v>
      </c>
      <c r="T938" s="5">
        <v>35</v>
      </c>
    </row>
    <row r="939" spans="1:20" ht="87.75" customHeight="1">
      <c r="A939" s="1" t="s">
        <v>1984</v>
      </c>
      <c r="B939" s="4" t="s">
        <v>68</v>
      </c>
      <c r="C939" s="1" t="s">
        <v>1988</v>
      </c>
      <c r="D939" s="7" t="s">
        <v>1986</v>
      </c>
      <c r="F939" s="9">
        <v>196883867318</v>
      </c>
      <c r="G939" s="1" t="s">
        <v>23</v>
      </c>
      <c r="H939" s="1" t="s">
        <v>24</v>
      </c>
      <c r="I939" s="1" t="s">
        <v>25</v>
      </c>
      <c r="J939" s="1" t="s">
        <v>26</v>
      </c>
      <c r="K939" s="1" t="s">
        <v>77</v>
      </c>
      <c r="L939" s="1" t="s">
        <v>223</v>
      </c>
      <c r="M939" s="1" t="s">
        <v>39</v>
      </c>
      <c r="N939" s="1" t="s">
        <v>30</v>
      </c>
      <c r="P939" s="1" t="s">
        <v>96</v>
      </c>
      <c r="Q939" s="11">
        <v>20</v>
      </c>
      <c r="R939" s="5">
        <v>70</v>
      </c>
      <c r="S939" s="5">
        <f t="shared" si="14"/>
        <v>1400</v>
      </c>
      <c r="T939" s="5">
        <v>35</v>
      </c>
    </row>
    <row r="940" spans="1:20" ht="87.75" customHeight="1">
      <c r="A940" s="1" t="s">
        <v>1989</v>
      </c>
      <c r="B940" s="4" t="s">
        <v>80</v>
      </c>
      <c r="C940" s="1" t="s">
        <v>1990</v>
      </c>
      <c r="D940" s="7" t="s">
        <v>1991</v>
      </c>
      <c r="F940" s="9">
        <v>196884145026</v>
      </c>
      <c r="G940" s="1" t="s">
        <v>23</v>
      </c>
      <c r="H940" s="1" t="s">
        <v>24</v>
      </c>
      <c r="I940" s="1" t="s">
        <v>25</v>
      </c>
      <c r="J940" s="1" t="s">
        <v>26</v>
      </c>
      <c r="K940" s="1" t="s">
        <v>77</v>
      </c>
      <c r="L940" s="1" t="s">
        <v>188</v>
      </c>
      <c r="M940" s="1" t="s">
        <v>65</v>
      </c>
      <c r="N940" s="1" t="s">
        <v>30</v>
      </c>
      <c r="P940" s="1" t="s">
        <v>31</v>
      </c>
      <c r="Q940" s="11">
        <v>4</v>
      </c>
      <c r="R940" s="5">
        <v>60</v>
      </c>
      <c r="S940" s="5">
        <f t="shared" si="14"/>
        <v>240</v>
      </c>
      <c r="T940" s="5">
        <v>30</v>
      </c>
    </row>
    <row r="941" spans="1:20" ht="87.75" customHeight="1">
      <c r="A941" s="1" t="s">
        <v>1989</v>
      </c>
      <c r="B941" s="4" t="s">
        <v>33</v>
      </c>
      <c r="C941" s="1" t="s">
        <v>1992</v>
      </c>
      <c r="D941" s="7" t="s">
        <v>1991</v>
      </c>
      <c r="F941" s="9">
        <v>196884144982</v>
      </c>
      <c r="G941" s="1" t="s">
        <v>23</v>
      </c>
      <c r="H941" s="1" t="s">
        <v>24</v>
      </c>
      <c r="I941" s="1" t="s">
        <v>25</v>
      </c>
      <c r="J941" s="1" t="s">
        <v>26</v>
      </c>
      <c r="K941" s="1" t="s">
        <v>77</v>
      </c>
      <c r="L941" s="1" t="s">
        <v>188</v>
      </c>
      <c r="M941" s="1" t="s">
        <v>65</v>
      </c>
      <c r="N941" s="1" t="s">
        <v>30</v>
      </c>
      <c r="P941" s="1" t="s">
        <v>31</v>
      </c>
      <c r="Q941" s="11">
        <v>1</v>
      </c>
      <c r="R941" s="5">
        <v>60</v>
      </c>
      <c r="S941" s="5">
        <f t="shared" si="14"/>
        <v>60</v>
      </c>
      <c r="T941" s="5">
        <v>30</v>
      </c>
    </row>
    <row r="942" spans="1:20" ht="87.75" customHeight="1">
      <c r="A942" s="1" t="s">
        <v>1993</v>
      </c>
      <c r="B942" s="4" t="s">
        <v>60</v>
      </c>
      <c r="C942" s="1" t="s">
        <v>1994</v>
      </c>
      <c r="D942" s="7" t="s">
        <v>1995</v>
      </c>
      <c r="F942" s="9">
        <v>196883198689</v>
      </c>
      <c r="G942" s="1" t="s">
        <v>23</v>
      </c>
      <c r="H942" s="1" t="s">
        <v>24</v>
      </c>
      <c r="I942" s="1" t="s">
        <v>25</v>
      </c>
      <c r="J942" s="1" t="s">
        <v>26</v>
      </c>
      <c r="K942" s="1" t="s">
        <v>63</v>
      </c>
      <c r="L942" s="1" t="s">
        <v>64</v>
      </c>
      <c r="M942" s="1" t="s">
        <v>39</v>
      </c>
      <c r="N942" s="1" t="s">
        <v>66</v>
      </c>
      <c r="P942" s="1" t="s">
        <v>31</v>
      </c>
      <c r="Q942" s="11">
        <v>8</v>
      </c>
      <c r="R942" s="5">
        <v>210</v>
      </c>
      <c r="S942" s="5">
        <f t="shared" si="14"/>
        <v>1680</v>
      </c>
      <c r="T942" s="5">
        <v>105</v>
      </c>
    </row>
    <row r="943" spans="1:20" ht="87.75" customHeight="1">
      <c r="A943" s="1" t="s">
        <v>1993</v>
      </c>
      <c r="B943" s="4" t="s">
        <v>109</v>
      </c>
      <c r="C943" s="1" t="s">
        <v>1996</v>
      </c>
      <c r="D943" s="7" t="s">
        <v>1995</v>
      </c>
      <c r="F943" s="9">
        <v>196883198641</v>
      </c>
      <c r="G943" s="1" t="s">
        <v>23</v>
      </c>
      <c r="H943" s="1" t="s">
        <v>24</v>
      </c>
      <c r="I943" s="1" t="s">
        <v>25</v>
      </c>
      <c r="J943" s="1" t="s">
        <v>26</v>
      </c>
      <c r="K943" s="1" t="s">
        <v>63</v>
      </c>
      <c r="L943" s="1" t="s">
        <v>64</v>
      </c>
      <c r="M943" s="1" t="s">
        <v>39</v>
      </c>
      <c r="N943" s="1" t="s">
        <v>66</v>
      </c>
      <c r="P943" s="1" t="s">
        <v>31</v>
      </c>
      <c r="Q943" s="11">
        <v>3</v>
      </c>
      <c r="R943" s="5">
        <v>210</v>
      </c>
      <c r="S943" s="5">
        <f t="shared" si="14"/>
        <v>630</v>
      </c>
      <c r="T943" s="5">
        <v>105</v>
      </c>
    </row>
    <row r="944" spans="1:20" ht="87.75" customHeight="1">
      <c r="A944" s="1" t="s">
        <v>1997</v>
      </c>
      <c r="B944" s="4" t="s">
        <v>33</v>
      </c>
      <c r="C944" s="1" t="s">
        <v>1998</v>
      </c>
      <c r="D944" s="7" t="s">
        <v>1999</v>
      </c>
      <c r="F944" s="9">
        <v>196883826988</v>
      </c>
      <c r="G944" s="1" t="s">
        <v>23</v>
      </c>
      <c r="H944" s="1" t="s">
        <v>24</v>
      </c>
      <c r="I944" s="1" t="s">
        <v>36</v>
      </c>
      <c r="J944" s="1" t="s">
        <v>26</v>
      </c>
      <c r="K944" s="1" t="s">
        <v>27</v>
      </c>
      <c r="L944" s="1" t="s">
        <v>28</v>
      </c>
      <c r="M944" s="1" t="s">
        <v>39</v>
      </c>
      <c r="N944" s="1" t="s">
        <v>30</v>
      </c>
      <c r="P944" s="1" t="s">
        <v>96</v>
      </c>
      <c r="Q944" s="11">
        <v>1</v>
      </c>
      <c r="R944" s="5">
        <v>86</v>
      </c>
      <c r="S944" s="5">
        <f t="shared" si="14"/>
        <v>86</v>
      </c>
      <c r="T944" s="5">
        <v>43</v>
      </c>
    </row>
    <row r="945" spans="1:20" ht="87.75" customHeight="1">
      <c r="A945" s="1" t="s">
        <v>1997</v>
      </c>
      <c r="B945" s="4" t="s">
        <v>60</v>
      </c>
      <c r="C945" s="1" t="s">
        <v>2000</v>
      </c>
      <c r="D945" s="7" t="s">
        <v>1999</v>
      </c>
      <c r="F945" s="9">
        <v>196883826957</v>
      </c>
      <c r="G945" s="1" t="s">
        <v>23</v>
      </c>
      <c r="H945" s="1" t="s">
        <v>24</v>
      </c>
      <c r="I945" s="1" t="s">
        <v>36</v>
      </c>
      <c r="J945" s="1" t="s">
        <v>26</v>
      </c>
      <c r="K945" s="1" t="s">
        <v>27</v>
      </c>
      <c r="L945" s="1" t="s">
        <v>28</v>
      </c>
      <c r="M945" s="1" t="s">
        <v>39</v>
      </c>
      <c r="N945" s="1" t="s">
        <v>30</v>
      </c>
      <c r="P945" s="1" t="s">
        <v>96</v>
      </c>
      <c r="Q945" s="11">
        <v>4</v>
      </c>
      <c r="R945" s="5">
        <v>86</v>
      </c>
      <c r="S945" s="5">
        <f t="shared" si="14"/>
        <v>344</v>
      </c>
      <c r="T945" s="5">
        <v>43</v>
      </c>
    </row>
    <row r="946" spans="1:20" ht="87.75" customHeight="1">
      <c r="A946" s="1" t="s">
        <v>1997</v>
      </c>
      <c r="B946" s="4" t="s">
        <v>89</v>
      </c>
      <c r="C946" s="1" t="s">
        <v>2001</v>
      </c>
      <c r="D946" s="7" t="s">
        <v>1999</v>
      </c>
      <c r="F946" s="9">
        <v>196883826964</v>
      </c>
      <c r="G946" s="1" t="s">
        <v>23</v>
      </c>
      <c r="H946" s="1" t="s">
        <v>24</v>
      </c>
      <c r="I946" s="1" t="s">
        <v>36</v>
      </c>
      <c r="J946" s="1" t="s">
        <v>26</v>
      </c>
      <c r="K946" s="1" t="s">
        <v>27</v>
      </c>
      <c r="L946" s="1" t="s">
        <v>28</v>
      </c>
      <c r="M946" s="1" t="s">
        <v>39</v>
      </c>
      <c r="N946" s="1" t="s">
        <v>30</v>
      </c>
      <c r="P946" s="1" t="s">
        <v>96</v>
      </c>
      <c r="Q946" s="11">
        <v>7</v>
      </c>
      <c r="R946" s="5">
        <v>86</v>
      </c>
      <c r="S946" s="5">
        <f t="shared" si="14"/>
        <v>602</v>
      </c>
      <c r="T946" s="5">
        <v>43</v>
      </c>
    </row>
    <row r="947" spans="1:20" ht="87.75" customHeight="1">
      <c r="A947" s="1" t="s">
        <v>1997</v>
      </c>
      <c r="B947" s="4" t="s">
        <v>68</v>
      </c>
      <c r="C947" s="1" t="s">
        <v>2002</v>
      </c>
      <c r="D947" s="7" t="s">
        <v>1999</v>
      </c>
      <c r="F947" s="9">
        <v>196883826995</v>
      </c>
      <c r="G947" s="1" t="s">
        <v>23</v>
      </c>
      <c r="H947" s="1" t="s">
        <v>24</v>
      </c>
      <c r="I947" s="1" t="s">
        <v>36</v>
      </c>
      <c r="J947" s="1" t="s">
        <v>26</v>
      </c>
      <c r="K947" s="1" t="s">
        <v>27</v>
      </c>
      <c r="L947" s="1" t="s">
        <v>28</v>
      </c>
      <c r="M947" s="1" t="s">
        <v>39</v>
      </c>
      <c r="N947" s="1" t="s">
        <v>30</v>
      </c>
      <c r="P947" s="1" t="s">
        <v>96</v>
      </c>
      <c r="Q947" s="11">
        <v>1</v>
      </c>
      <c r="R947" s="5">
        <v>86</v>
      </c>
      <c r="S947" s="5">
        <f t="shared" si="14"/>
        <v>86</v>
      </c>
      <c r="T947" s="5">
        <v>43</v>
      </c>
    </row>
    <row r="948" spans="1:20" ht="87.75" customHeight="1">
      <c r="A948" s="1" t="s">
        <v>2003</v>
      </c>
      <c r="B948" s="4" t="s">
        <v>33</v>
      </c>
      <c r="C948" s="1" t="s">
        <v>2004</v>
      </c>
      <c r="D948" s="7" t="s">
        <v>2005</v>
      </c>
      <c r="F948" s="9">
        <v>196884135744</v>
      </c>
      <c r="G948" s="1" t="s">
        <v>23</v>
      </c>
      <c r="H948" s="1" t="s">
        <v>24</v>
      </c>
      <c r="I948" s="1" t="s">
        <v>25</v>
      </c>
      <c r="J948" s="1" t="s">
        <v>26</v>
      </c>
      <c r="K948" s="1" t="s">
        <v>27</v>
      </c>
      <c r="L948" s="1" t="s">
        <v>192</v>
      </c>
      <c r="M948" s="1" t="s">
        <v>39</v>
      </c>
      <c r="N948" s="1" t="s">
        <v>49</v>
      </c>
      <c r="P948" s="1" t="s">
        <v>96</v>
      </c>
      <c r="Q948" s="11">
        <v>14</v>
      </c>
      <c r="R948" s="5">
        <v>75</v>
      </c>
      <c r="S948" s="5">
        <f t="shared" si="14"/>
        <v>1050</v>
      </c>
      <c r="T948" s="5">
        <v>37.5</v>
      </c>
    </row>
    <row r="949" spans="1:20" ht="87.75" customHeight="1">
      <c r="A949" s="1" t="s">
        <v>2003</v>
      </c>
      <c r="B949" s="4" t="s">
        <v>60</v>
      </c>
      <c r="C949" s="1" t="s">
        <v>2006</v>
      </c>
      <c r="D949" s="7" t="s">
        <v>2005</v>
      </c>
      <c r="F949" s="9">
        <v>196884135737</v>
      </c>
      <c r="G949" s="1" t="s">
        <v>23</v>
      </c>
      <c r="H949" s="1" t="s">
        <v>24</v>
      </c>
      <c r="I949" s="1" t="s">
        <v>25</v>
      </c>
      <c r="J949" s="1" t="s">
        <v>26</v>
      </c>
      <c r="K949" s="1" t="s">
        <v>27</v>
      </c>
      <c r="L949" s="1" t="s">
        <v>192</v>
      </c>
      <c r="M949" s="1" t="s">
        <v>39</v>
      </c>
      <c r="N949" s="1" t="s">
        <v>49</v>
      </c>
      <c r="P949" s="1" t="s">
        <v>96</v>
      </c>
      <c r="Q949" s="11">
        <v>18</v>
      </c>
      <c r="R949" s="5">
        <v>75</v>
      </c>
      <c r="S949" s="5">
        <f t="shared" si="14"/>
        <v>1350</v>
      </c>
      <c r="T949" s="5">
        <v>37.5</v>
      </c>
    </row>
    <row r="950" spans="1:20" ht="87.75" customHeight="1">
      <c r="A950" s="1" t="s">
        <v>2003</v>
      </c>
      <c r="B950" s="4" t="s">
        <v>89</v>
      </c>
      <c r="C950" s="1" t="s">
        <v>2007</v>
      </c>
      <c r="D950" s="7" t="s">
        <v>2005</v>
      </c>
      <c r="F950" s="9">
        <v>196884135713</v>
      </c>
      <c r="G950" s="1" t="s">
        <v>23</v>
      </c>
      <c r="H950" s="1" t="s">
        <v>24</v>
      </c>
      <c r="I950" s="1" t="s">
        <v>25</v>
      </c>
      <c r="J950" s="1" t="s">
        <v>26</v>
      </c>
      <c r="K950" s="1" t="s">
        <v>27</v>
      </c>
      <c r="L950" s="1" t="s">
        <v>192</v>
      </c>
      <c r="M950" s="1" t="s">
        <v>39</v>
      </c>
      <c r="N950" s="1" t="s">
        <v>49</v>
      </c>
      <c r="P950" s="1" t="s">
        <v>96</v>
      </c>
      <c r="Q950" s="11">
        <v>32</v>
      </c>
      <c r="R950" s="5">
        <v>75</v>
      </c>
      <c r="S950" s="5">
        <f t="shared" si="14"/>
        <v>2400</v>
      </c>
      <c r="T950" s="5">
        <v>37.5</v>
      </c>
    </row>
    <row r="951" spans="1:20" ht="87.75" customHeight="1">
      <c r="A951" s="1" t="s">
        <v>2008</v>
      </c>
      <c r="B951" s="4" t="s">
        <v>60</v>
      </c>
      <c r="C951" s="1" t="s">
        <v>2009</v>
      </c>
      <c r="D951" s="7" t="s">
        <v>2010</v>
      </c>
      <c r="F951" s="9">
        <v>196884850890</v>
      </c>
      <c r="G951" s="1" t="s">
        <v>23</v>
      </c>
      <c r="H951" s="1" t="s">
        <v>24</v>
      </c>
      <c r="I951" s="1" t="s">
        <v>25</v>
      </c>
      <c r="J951" s="1" t="s">
        <v>26</v>
      </c>
      <c r="K951" s="1" t="s">
        <v>27</v>
      </c>
      <c r="L951" s="1" t="s">
        <v>192</v>
      </c>
      <c r="M951" s="1" t="s">
        <v>39</v>
      </c>
      <c r="N951" s="1" t="s">
        <v>202</v>
      </c>
      <c r="P951" s="1" t="s">
        <v>31</v>
      </c>
      <c r="Q951" s="11">
        <v>2</v>
      </c>
      <c r="R951" s="5">
        <v>65</v>
      </c>
      <c r="S951" s="5">
        <f t="shared" si="14"/>
        <v>130</v>
      </c>
      <c r="T951" s="5">
        <v>32.5</v>
      </c>
    </row>
    <row r="952" spans="1:20" ht="87.75" customHeight="1">
      <c r="A952" s="1" t="s">
        <v>2008</v>
      </c>
      <c r="B952" s="4" t="s">
        <v>89</v>
      </c>
      <c r="C952" s="1" t="s">
        <v>2011</v>
      </c>
      <c r="D952" s="7" t="s">
        <v>2010</v>
      </c>
      <c r="F952" s="9">
        <v>196884851033</v>
      </c>
      <c r="G952" s="1" t="s">
        <v>23</v>
      </c>
      <c r="H952" s="1" t="s">
        <v>24</v>
      </c>
      <c r="I952" s="1" t="s">
        <v>25</v>
      </c>
      <c r="J952" s="1" t="s">
        <v>26</v>
      </c>
      <c r="K952" s="1" t="s">
        <v>27</v>
      </c>
      <c r="L952" s="1" t="s">
        <v>192</v>
      </c>
      <c r="M952" s="1" t="s">
        <v>39</v>
      </c>
      <c r="N952" s="1" t="s">
        <v>202</v>
      </c>
      <c r="P952" s="1" t="s">
        <v>31</v>
      </c>
      <c r="Q952" s="11">
        <v>2</v>
      </c>
      <c r="R952" s="5">
        <v>65</v>
      </c>
      <c r="S952" s="5">
        <f t="shared" si="14"/>
        <v>130</v>
      </c>
      <c r="T952" s="5">
        <v>32.5</v>
      </c>
    </row>
    <row r="953" spans="1:20" ht="87.75" customHeight="1">
      <c r="A953" s="1" t="s">
        <v>2008</v>
      </c>
      <c r="B953" s="4" t="s">
        <v>109</v>
      </c>
      <c r="C953" s="1" t="s">
        <v>2012</v>
      </c>
      <c r="D953" s="7" t="s">
        <v>2010</v>
      </c>
      <c r="F953" s="9">
        <v>196884850883</v>
      </c>
      <c r="G953" s="1" t="s">
        <v>23</v>
      </c>
      <c r="H953" s="1" t="s">
        <v>24</v>
      </c>
      <c r="I953" s="1" t="s">
        <v>25</v>
      </c>
      <c r="J953" s="1" t="s">
        <v>26</v>
      </c>
      <c r="K953" s="1" t="s">
        <v>27</v>
      </c>
      <c r="L953" s="1" t="s">
        <v>192</v>
      </c>
      <c r="M953" s="1" t="s">
        <v>39</v>
      </c>
      <c r="N953" s="1" t="s">
        <v>202</v>
      </c>
      <c r="P953" s="1" t="s">
        <v>31</v>
      </c>
      <c r="Q953" s="11">
        <v>3</v>
      </c>
      <c r="R953" s="5">
        <v>65</v>
      </c>
      <c r="S953" s="5">
        <f t="shared" si="14"/>
        <v>195</v>
      </c>
      <c r="T953" s="5">
        <v>32.5</v>
      </c>
    </row>
    <row r="954" spans="1:20" ht="87.75" customHeight="1">
      <c r="A954" s="1" t="s">
        <v>2008</v>
      </c>
      <c r="B954" s="4" t="s">
        <v>68</v>
      </c>
      <c r="C954" s="1" t="s">
        <v>2013</v>
      </c>
      <c r="D954" s="7" t="s">
        <v>2010</v>
      </c>
      <c r="F954" s="9">
        <v>196884850869</v>
      </c>
      <c r="G954" s="1" t="s">
        <v>23</v>
      </c>
      <c r="H954" s="1" t="s">
        <v>24</v>
      </c>
      <c r="I954" s="1" t="s">
        <v>25</v>
      </c>
      <c r="J954" s="1" t="s">
        <v>26</v>
      </c>
      <c r="K954" s="1" t="s">
        <v>27</v>
      </c>
      <c r="L954" s="1" t="s">
        <v>192</v>
      </c>
      <c r="M954" s="1" t="s">
        <v>39</v>
      </c>
      <c r="N954" s="1" t="s">
        <v>202</v>
      </c>
      <c r="P954" s="1" t="s">
        <v>31</v>
      </c>
      <c r="Q954" s="11">
        <v>2</v>
      </c>
      <c r="R954" s="5">
        <v>65</v>
      </c>
      <c r="S954" s="5">
        <f t="shared" si="14"/>
        <v>130</v>
      </c>
      <c r="T954" s="5">
        <v>32.5</v>
      </c>
    </row>
    <row r="955" spans="1:20" ht="87.75" customHeight="1">
      <c r="A955" s="1" t="s">
        <v>2014</v>
      </c>
      <c r="B955" s="4" t="s">
        <v>33</v>
      </c>
      <c r="C955" s="1" t="s">
        <v>2015</v>
      </c>
      <c r="D955" s="7" t="s">
        <v>2016</v>
      </c>
      <c r="F955" s="9">
        <v>196884852054</v>
      </c>
      <c r="G955" s="1" t="s">
        <v>23</v>
      </c>
      <c r="H955" s="1" t="s">
        <v>24</v>
      </c>
      <c r="I955" s="1" t="s">
        <v>25</v>
      </c>
      <c r="J955" s="1" t="s">
        <v>26</v>
      </c>
      <c r="K955" s="1" t="s">
        <v>27</v>
      </c>
      <c r="L955" s="1" t="s">
        <v>192</v>
      </c>
      <c r="M955" s="1" t="s">
        <v>39</v>
      </c>
      <c r="N955" s="1" t="s">
        <v>84</v>
      </c>
      <c r="P955" s="1" t="s">
        <v>31</v>
      </c>
      <c r="Q955" s="11">
        <v>5</v>
      </c>
      <c r="R955" s="5">
        <v>65</v>
      </c>
      <c r="S955" s="5">
        <f t="shared" si="14"/>
        <v>325</v>
      </c>
      <c r="T955" s="5">
        <v>32.5</v>
      </c>
    </row>
    <row r="956" spans="1:20" ht="87.75" customHeight="1">
      <c r="A956" s="1" t="s">
        <v>2014</v>
      </c>
      <c r="B956" s="4" t="s">
        <v>60</v>
      </c>
      <c r="C956" s="1" t="s">
        <v>2017</v>
      </c>
      <c r="D956" s="7" t="s">
        <v>2016</v>
      </c>
      <c r="F956" s="9">
        <v>196884852030</v>
      </c>
      <c r="G956" s="1" t="s">
        <v>23</v>
      </c>
      <c r="H956" s="1" t="s">
        <v>24</v>
      </c>
      <c r="I956" s="1" t="s">
        <v>25</v>
      </c>
      <c r="J956" s="1" t="s">
        <v>26</v>
      </c>
      <c r="K956" s="1" t="s">
        <v>27</v>
      </c>
      <c r="L956" s="1" t="s">
        <v>192</v>
      </c>
      <c r="M956" s="1" t="s">
        <v>39</v>
      </c>
      <c r="N956" s="1" t="s">
        <v>84</v>
      </c>
      <c r="P956" s="1" t="s">
        <v>31</v>
      </c>
      <c r="Q956" s="11">
        <v>7</v>
      </c>
      <c r="R956" s="5">
        <v>65</v>
      </c>
      <c r="S956" s="5">
        <f t="shared" si="14"/>
        <v>455</v>
      </c>
      <c r="T956" s="5">
        <v>32.5</v>
      </c>
    </row>
    <row r="957" spans="1:20" ht="87.75" customHeight="1">
      <c r="A957" s="1" t="s">
        <v>2014</v>
      </c>
      <c r="B957" s="4" t="s">
        <v>89</v>
      </c>
      <c r="C957" s="1" t="s">
        <v>2018</v>
      </c>
      <c r="D957" s="7" t="s">
        <v>2016</v>
      </c>
      <c r="F957" s="9">
        <v>196884852078</v>
      </c>
      <c r="G957" s="1" t="s">
        <v>23</v>
      </c>
      <c r="H957" s="1" t="s">
        <v>24</v>
      </c>
      <c r="I957" s="1" t="s">
        <v>25</v>
      </c>
      <c r="J957" s="1" t="s">
        <v>26</v>
      </c>
      <c r="K957" s="1" t="s">
        <v>27</v>
      </c>
      <c r="L957" s="1" t="s">
        <v>192</v>
      </c>
      <c r="M957" s="1" t="s">
        <v>39</v>
      </c>
      <c r="N957" s="1" t="s">
        <v>84</v>
      </c>
      <c r="P957" s="1" t="s">
        <v>31</v>
      </c>
      <c r="Q957" s="11">
        <v>4</v>
      </c>
      <c r="R957" s="5">
        <v>65</v>
      </c>
      <c r="S957" s="5">
        <f t="shared" si="14"/>
        <v>260</v>
      </c>
      <c r="T957" s="5">
        <v>32.5</v>
      </c>
    </row>
    <row r="958" spans="1:20" ht="87.75" customHeight="1">
      <c r="A958" s="1" t="s">
        <v>2019</v>
      </c>
      <c r="B958" s="4" t="s">
        <v>60</v>
      </c>
      <c r="C958" s="1" t="s">
        <v>2020</v>
      </c>
      <c r="D958" s="7" t="s">
        <v>2021</v>
      </c>
      <c r="F958" s="9">
        <v>196884833190</v>
      </c>
      <c r="G958" s="1" t="s">
        <v>23</v>
      </c>
      <c r="H958" s="1" t="s">
        <v>24</v>
      </c>
      <c r="I958" s="1" t="s">
        <v>25</v>
      </c>
      <c r="J958" s="1" t="s">
        <v>26</v>
      </c>
      <c r="K958" s="1" t="s">
        <v>27</v>
      </c>
      <c r="L958" s="1" t="s">
        <v>192</v>
      </c>
      <c r="M958" s="1" t="s">
        <v>39</v>
      </c>
      <c r="N958" s="1" t="s">
        <v>202</v>
      </c>
      <c r="P958" s="1" t="s">
        <v>31</v>
      </c>
      <c r="Q958" s="11">
        <v>7</v>
      </c>
      <c r="R958" s="5">
        <v>75</v>
      </c>
      <c r="S958" s="5">
        <f t="shared" si="14"/>
        <v>525</v>
      </c>
      <c r="T958" s="5">
        <v>37.5</v>
      </c>
    </row>
    <row r="959" spans="1:20" ht="87.75" customHeight="1">
      <c r="A959" s="1" t="s">
        <v>2019</v>
      </c>
      <c r="B959" s="4" t="s">
        <v>89</v>
      </c>
      <c r="C959" s="1" t="s">
        <v>2022</v>
      </c>
      <c r="D959" s="7" t="s">
        <v>2021</v>
      </c>
      <c r="F959" s="9">
        <v>196884833435</v>
      </c>
      <c r="G959" s="1" t="s">
        <v>23</v>
      </c>
      <c r="H959" s="1" t="s">
        <v>24</v>
      </c>
      <c r="I959" s="1" t="s">
        <v>25</v>
      </c>
      <c r="J959" s="1" t="s">
        <v>26</v>
      </c>
      <c r="K959" s="1" t="s">
        <v>27</v>
      </c>
      <c r="L959" s="1" t="s">
        <v>192</v>
      </c>
      <c r="M959" s="1" t="s">
        <v>39</v>
      </c>
      <c r="N959" s="1" t="s">
        <v>202</v>
      </c>
      <c r="P959" s="1" t="s">
        <v>31</v>
      </c>
      <c r="Q959" s="11">
        <v>7</v>
      </c>
      <c r="R959" s="5">
        <v>75</v>
      </c>
      <c r="S959" s="5">
        <f t="shared" si="14"/>
        <v>525</v>
      </c>
      <c r="T959" s="5">
        <v>37.5</v>
      </c>
    </row>
    <row r="960" spans="1:20" ht="87.75" customHeight="1">
      <c r="A960" s="1" t="s">
        <v>2019</v>
      </c>
      <c r="B960" s="4" t="s">
        <v>109</v>
      </c>
      <c r="C960" s="1" t="s">
        <v>2023</v>
      </c>
      <c r="D960" s="7" t="s">
        <v>2021</v>
      </c>
      <c r="F960" s="9">
        <v>196884833183</v>
      </c>
      <c r="G960" s="1" t="s">
        <v>23</v>
      </c>
      <c r="H960" s="1" t="s">
        <v>24</v>
      </c>
      <c r="I960" s="1" t="s">
        <v>25</v>
      </c>
      <c r="J960" s="1" t="s">
        <v>26</v>
      </c>
      <c r="K960" s="1" t="s">
        <v>27</v>
      </c>
      <c r="L960" s="1" t="s">
        <v>192</v>
      </c>
      <c r="M960" s="1" t="s">
        <v>39</v>
      </c>
      <c r="N960" s="1" t="s">
        <v>202</v>
      </c>
      <c r="P960" s="1" t="s">
        <v>31</v>
      </c>
      <c r="Q960" s="11">
        <v>8</v>
      </c>
      <c r="R960" s="5">
        <v>75</v>
      </c>
      <c r="S960" s="5">
        <f t="shared" si="14"/>
        <v>600</v>
      </c>
      <c r="T960" s="5">
        <v>37.5</v>
      </c>
    </row>
    <row r="961" spans="1:20" ht="87.75" customHeight="1">
      <c r="A961" s="1" t="s">
        <v>2019</v>
      </c>
      <c r="B961" s="4" t="s">
        <v>68</v>
      </c>
      <c r="C961" s="1" t="s">
        <v>2024</v>
      </c>
      <c r="D961" s="7" t="s">
        <v>2021</v>
      </c>
      <c r="F961" s="9">
        <v>196884833169</v>
      </c>
      <c r="G961" s="1" t="s">
        <v>23</v>
      </c>
      <c r="H961" s="1" t="s">
        <v>24</v>
      </c>
      <c r="I961" s="1" t="s">
        <v>25</v>
      </c>
      <c r="J961" s="1" t="s">
        <v>26</v>
      </c>
      <c r="K961" s="1" t="s">
        <v>27</v>
      </c>
      <c r="L961" s="1" t="s">
        <v>192</v>
      </c>
      <c r="M961" s="1" t="s">
        <v>39</v>
      </c>
      <c r="N961" s="1" t="s">
        <v>202</v>
      </c>
      <c r="P961" s="1" t="s">
        <v>31</v>
      </c>
      <c r="Q961" s="11">
        <v>16</v>
      </c>
      <c r="R961" s="5">
        <v>75</v>
      </c>
      <c r="S961" s="5">
        <f t="shared" si="14"/>
        <v>1200</v>
      </c>
      <c r="T961" s="5">
        <v>37.5</v>
      </c>
    </row>
    <row r="962" spans="1:20" ht="87.75" customHeight="1">
      <c r="A962" s="1" t="s">
        <v>2019</v>
      </c>
      <c r="B962" s="4" t="s">
        <v>20</v>
      </c>
      <c r="C962" s="1" t="s">
        <v>2025</v>
      </c>
      <c r="D962" s="7" t="s">
        <v>2021</v>
      </c>
      <c r="F962" s="9">
        <v>196884833442</v>
      </c>
      <c r="G962" s="1" t="s">
        <v>23</v>
      </c>
      <c r="H962" s="1" t="s">
        <v>24</v>
      </c>
      <c r="I962" s="1" t="s">
        <v>25</v>
      </c>
      <c r="J962" s="1" t="s">
        <v>26</v>
      </c>
      <c r="K962" s="1" t="s">
        <v>27</v>
      </c>
      <c r="L962" s="1" t="s">
        <v>192</v>
      </c>
      <c r="M962" s="1" t="s">
        <v>39</v>
      </c>
      <c r="N962" s="1" t="s">
        <v>202</v>
      </c>
      <c r="P962" s="1" t="s">
        <v>31</v>
      </c>
      <c r="Q962" s="11">
        <v>12</v>
      </c>
      <c r="R962" s="5">
        <v>75</v>
      </c>
      <c r="S962" s="5">
        <f t="shared" ref="S962:S1025" si="15">Q962*R962</f>
        <v>900</v>
      </c>
      <c r="T962" s="5">
        <v>37.5</v>
      </c>
    </row>
    <row r="963" spans="1:20" ht="87.75" customHeight="1">
      <c r="A963" s="1" t="s">
        <v>2026</v>
      </c>
      <c r="B963" s="4" t="s">
        <v>33</v>
      </c>
      <c r="C963" s="1" t="s">
        <v>2027</v>
      </c>
      <c r="D963" s="7" t="s">
        <v>2028</v>
      </c>
      <c r="F963" s="9">
        <v>196884834036</v>
      </c>
      <c r="G963" s="1" t="s">
        <v>23</v>
      </c>
      <c r="H963" s="1" t="s">
        <v>24</v>
      </c>
      <c r="I963" s="1" t="s">
        <v>25</v>
      </c>
      <c r="J963" s="1" t="s">
        <v>26</v>
      </c>
      <c r="K963" s="1" t="s">
        <v>27</v>
      </c>
      <c r="L963" s="1" t="s">
        <v>192</v>
      </c>
      <c r="M963" s="1" t="s">
        <v>39</v>
      </c>
      <c r="N963" s="1" t="s">
        <v>84</v>
      </c>
      <c r="P963" s="1" t="s">
        <v>31</v>
      </c>
      <c r="Q963" s="11">
        <v>12</v>
      </c>
      <c r="R963" s="5">
        <v>75</v>
      </c>
      <c r="S963" s="5">
        <f t="shared" si="15"/>
        <v>900</v>
      </c>
      <c r="T963" s="5">
        <v>37.5</v>
      </c>
    </row>
    <row r="964" spans="1:20" ht="87.75" customHeight="1">
      <c r="A964" s="1" t="s">
        <v>2026</v>
      </c>
      <c r="B964" s="4" t="s">
        <v>60</v>
      </c>
      <c r="C964" s="1" t="s">
        <v>2029</v>
      </c>
      <c r="D964" s="7" t="s">
        <v>2028</v>
      </c>
      <c r="F964" s="9">
        <v>196884834012</v>
      </c>
      <c r="G964" s="1" t="s">
        <v>23</v>
      </c>
      <c r="H964" s="1" t="s">
        <v>24</v>
      </c>
      <c r="I964" s="1" t="s">
        <v>25</v>
      </c>
      <c r="J964" s="1" t="s">
        <v>26</v>
      </c>
      <c r="K964" s="1" t="s">
        <v>27</v>
      </c>
      <c r="L964" s="1" t="s">
        <v>192</v>
      </c>
      <c r="M964" s="1" t="s">
        <v>39</v>
      </c>
      <c r="N964" s="1" t="s">
        <v>84</v>
      </c>
      <c r="P964" s="1" t="s">
        <v>31</v>
      </c>
      <c r="Q964" s="11">
        <v>32</v>
      </c>
      <c r="R964" s="5">
        <v>75</v>
      </c>
      <c r="S964" s="5">
        <f t="shared" si="15"/>
        <v>2400</v>
      </c>
      <c r="T964" s="5">
        <v>37.5</v>
      </c>
    </row>
    <row r="965" spans="1:20" ht="87.75" customHeight="1">
      <c r="A965" s="1" t="s">
        <v>2026</v>
      </c>
      <c r="B965" s="4" t="s">
        <v>89</v>
      </c>
      <c r="C965" s="1" t="s">
        <v>2030</v>
      </c>
      <c r="D965" s="7" t="s">
        <v>2028</v>
      </c>
      <c r="F965" s="9">
        <v>196884834067</v>
      </c>
      <c r="G965" s="1" t="s">
        <v>23</v>
      </c>
      <c r="H965" s="1" t="s">
        <v>24</v>
      </c>
      <c r="I965" s="1" t="s">
        <v>25</v>
      </c>
      <c r="J965" s="1" t="s">
        <v>26</v>
      </c>
      <c r="K965" s="1" t="s">
        <v>27</v>
      </c>
      <c r="L965" s="1" t="s">
        <v>192</v>
      </c>
      <c r="M965" s="1" t="s">
        <v>39</v>
      </c>
      <c r="N965" s="1" t="s">
        <v>84</v>
      </c>
      <c r="P965" s="1" t="s">
        <v>31</v>
      </c>
      <c r="Q965" s="11">
        <v>52</v>
      </c>
      <c r="R965" s="5">
        <v>75</v>
      </c>
      <c r="S965" s="5">
        <f t="shared" si="15"/>
        <v>3900</v>
      </c>
      <c r="T965" s="5">
        <v>37.5</v>
      </c>
    </row>
    <row r="966" spans="1:20" ht="87.75" customHeight="1">
      <c r="A966" s="1" t="s">
        <v>2026</v>
      </c>
      <c r="B966" s="4" t="s">
        <v>109</v>
      </c>
      <c r="C966" s="1" t="s">
        <v>2031</v>
      </c>
      <c r="D966" s="7" t="s">
        <v>2028</v>
      </c>
      <c r="F966" s="9">
        <v>196884834005</v>
      </c>
      <c r="G966" s="1" t="s">
        <v>23</v>
      </c>
      <c r="H966" s="1" t="s">
        <v>24</v>
      </c>
      <c r="I966" s="1" t="s">
        <v>25</v>
      </c>
      <c r="J966" s="1" t="s">
        <v>26</v>
      </c>
      <c r="K966" s="1" t="s">
        <v>27</v>
      </c>
      <c r="L966" s="1" t="s">
        <v>192</v>
      </c>
      <c r="M966" s="1" t="s">
        <v>39</v>
      </c>
      <c r="N966" s="1" t="s">
        <v>84</v>
      </c>
      <c r="P966" s="1" t="s">
        <v>31</v>
      </c>
      <c r="Q966" s="11">
        <v>20</v>
      </c>
      <c r="R966" s="5">
        <v>75</v>
      </c>
      <c r="S966" s="5">
        <f t="shared" si="15"/>
        <v>1500</v>
      </c>
      <c r="T966" s="5">
        <v>37.5</v>
      </c>
    </row>
    <row r="967" spans="1:20" ht="87.75" customHeight="1">
      <c r="A967" s="1" t="s">
        <v>2026</v>
      </c>
      <c r="B967" s="4" t="s">
        <v>68</v>
      </c>
      <c r="C967" s="1" t="s">
        <v>2032</v>
      </c>
      <c r="D967" s="7" t="s">
        <v>2028</v>
      </c>
      <c r="F967" s="9">
        <v>196884833787</v>
      </c>
      <c r="G967" s="1" t="s">
        <v>23</v>
      </c>
      <c r="H967" s="1" t="s">
        <v>24</v>
      </c>
      <c r="I967" s="1" t="s">
        <v>25</v>
      </c>
      <c r="J967" s="1" t="s">
        <v>26</v>
      </c>
      <c r="K967" s="1" t="s">
        <v>27</v>
      </c>
      <c r="L967" s="1" t="s">
        <v>192</v>
      </c>
      <c r="M967" s="1" t="s">
        <v>39</v>
      </c>
      <c r="N967" s="1" t="s">
        <v>84</v>
      </c>
      <c r="P967" s="1" t="s">
        <v>31</v>
      </c>
      <c r="Q967" s="11">
        <v>25</v>
      </c>
      <c r="R967" s="5">
        <v>75</v>
      </c>
      <c r="S967" s="5">
        <f t="shared" si="15"/>
        <v>1875</v>
      </c>
      <c r="T967" s="5">
        <v>37.5</v>
      </c>
    </row>
    <row r="968" spans="1:20" ht="87.75" customHeight="1">
      <c r="A968" s="1" t="s">
        <v>2026</v>
      </c>
      <c r="B968" s="4" t="s">
        <v>20</v>
      </c>
      <c r="C968" s="1" t="s">
        <v>2033</v>
      </c>
      <c r="D968" s="7" t="s">
        <v>2028</v>
      </c>
      <c r="F968" s="9">
        <v>196884834074</v>
      </c>
      <c r="G968" s="1" t="s">
        <v>23</v>
      </c>
      <c r="H968" s="1" t="s">
        <v>24</v>
      </c>
      <c r="I968" s="1" t="s">
        <v>25</v>
      </c>
      <c r="J968" s="1" t="s">
        <v>26</v>
      </c>
      <c r="K968" s="1" t="s">
        <v>27</v>
      </c>
      <c r="L968" s="1" t="s">
        <v>192</v>
      </c>
      <c r="M968" s="1" t="s">
        <v>39</v>
      </c>
      <c r="N968" s="1" t="s">
        <v>84</v>
      </c>
      <c r="P968" s="1" t="s">
        <v>31</v>
      </c>
      <c r="Q968" s="11">
        <v>7</v>
      </c>
      <c r="R968" s="5">
        <v>75</v>
      </c>
      <c r="S968" s="5">
        <f t="shared" si="15"/>
        <v>525</v>
      </c>
      <c r="T968" s="5">
        <v>37.5</v>
      </c>
    </row>
    <row r="969" spans="1:20" ht="87.75" customHeight="1">
      <c r="A969" s="1" t="s">
        <v>2034</v>
      </c>
      <c r="B969" s="4" t="s">
        <v>33</v>
      </c>
      <c r="C969" s="1" t="s">
        <v>2035</v>
      </c>
      <c r="D969" s="7" t="s">
        <v>2036</v>
      </c>
      <c r="F969" s="9">
        <v>196884231897</v>
      </c>
      <c r="G969" s="1" t="s">
        <v>23</v>
      </c>
      <c r="H969" s="1" t="s">
        <v>24</v>
      </c>
      <c r="I969" s="1" t="s">
        <v>25</v>
      </c>
      <c r="J969" s="1" t="s">
        <v>26</v>
      </c>
      <c r="K969" s="1" t="s">
        <v>27</v>
      </c>
      <c r="L969" s="1" t="s">
        <v>28</v>
      </c>
      <c r="M969" s="1" t="s">
        <v>39</v>
      </c>
      <c r="N969" s="1" t="s">
        <v>49</v>
      </c>
      <c r="P969" s="1" t="s">
        <v>96</v>
      </c>
      <c r="Q969" s="11">
        <v>5</v>
      </c>
      <c r="R969" s="5">
        <v>100</v>
      </c>
      <c r="S969" s="5">
        <f t="shared" si="15"/>
        <v>500</v>
      </c>
      <c r="T969" s="5">
        <v>50</v>
      </c>
    </row>
    <row r="970" spans="1:20" ht="87.75" customHeight="1">
      <c r="A970" s="1" t="s">
        <v>2034</v>
      </c>
      <c r="B970" s="4" t="s">
        <v>60</v>
      </c>
      <c r="C970" s="1" t="s">
        <v>2037</v>
      </c>
      <c r="D970" s="7" t="s">
        <v>2036</v>
      </c>
      <c r="F970" s="9">
        <v>196884231934</v>
      </c>
      <c r="G970" s="1" t="s">
        <v>23</v>
      </c>
      <c r="H970" s="1" t="s">
        <v>24</v>
      </c>
      <c r="I970" s="1" t="s">
        <v>25</v>
      </c>
      <c r="J970" s="1" t="s">
        <v>26</v>
      </c>
      <c r="K970" s="1" t="s">
        <v>27</v>
      </c>
      <c r="L970" s="1" t="s">
        <v>28</v>
      </c>
      <c r="M970" s="1" t="s">
        <v>39</v>
      </c>
      <c r="N970" s="1" t="s">
        <v>49</v>
      </c>
      <c r="P970" s="1" t="s">
        <v>96</v>
      </c>
      <c r="Q970" s="11">
        <v>7</v>
      </c>
      <c r="R970" s="5">
        <v>100</v>
      </c>
      <c r="S970" s="5">
        <f t="shared" si="15"/>
        <v>700</v>
      </c>
      <c r="T970" s="5">
        <v>50</v>
      </c>
    </row>
    <row r="971" spans="1:20" ht="87.75" customHeight="1">
      <c r="A971" s="1" t="s">
        <v>2034</v>
      </c>
      <c r="B971" s="4" t="s">
        <v>89</v>
      </c>
      <c r="C971" s="1" t="s">
        <v>2038</v>
      </c>
      <c r="D971" s="7" t="s">
        <v>2036</v>
      </c>
      <c r="F971" s="9">
        <v>196884231903</v>
      </c>
      <c r="G971" s="1" t="s">
        <v>23</v>
      </c>
      <c r="H971" s="1" t="s">
        <v>24</v>
      </c>
      <c r="I971" s="1" t="s">
        <v>25</v>
      </c>
      <c r="J971" s="1" t="s">
        <v>26</v>
      </c>
      <c r="K971" s="1" t="s">
        <v>27</v>
      </c>
      <c r="L971" s="1" t="s">
        <v>28</v>
      </c>
      <c r="M971" s="1" t="s">
        <v>39</v>
      </c>
      <c r="N971" s="1" t="s">
        <v>49</v>
      </c>
      <c r="P971" s="1" t="s">
        <v>96</v>
      </c>
      <c r="Q971" s="11">
        <v>46</v>
      </c>
      <c r="R971" s="5">
        <v>100</v>
      </c>
      <c r="S971" s="5">
        <f t="shared" si="15"/>
        <v>4600</v>
      </c>
      <c r="T971" s="5">
        <v>50</v>
      </c>
    </row>
    <row r="972" spans="1:20" ht="87.75" customHeight="1">
      <c r="A972" s="1" t="s">
        <v>2034</v>
      </c>
      <c r="B972" s="4" t="s">
        <v>109</v>
      </c>
      <c r="C972" s="1" t="s">
        <v>2039</v>
      </c>
      <c r="D972" s="7" t="s">
        <v>2036</v>
      </c>
      <c r="F972" s="9">
        <v>196884231910</v>
      </c>
      <c r="G972" s="1" t="s">
        <v>23</v>
      </c>
      <c r="H972" s="1" t="s">
        <v>24</v>
      </c>
      <c r="I972" s="1" t="s">
        <v>25</v>
      </c>
      <c r="J972" s="1" t="s">
        <v>26</v>
      </c>
      <c r="K972" s="1" t="s">
        <v>27</v>
      </c>
      <c r="L972" s="1" t="s">
        <v>28</v>
      </c>
      <c r="M972" s="1" t="s">
        <v>39</v>
      </c>
      <c r="N972" s="1" t="s">
        <v>49</v>
      </c>
      <c r="P972" s="1" t="s">
        <v>96</v>
      </c>
      <c r="Q972" s="11">
        <v>4</v>
      </c>
      <c r="R972" s="5">
        <v>100</v>
      </c>
      <c r="S972" s="5">
        <f t="shared" si="15"/>
        <v>400</v>
      </c>
      <c r="T972" s="5">
        <v>50</v>
      </c>
    </row>
    <row r="973" spans="1:20" ht="87.75" customHeight="1">
      <c r="A973" s="1" t="s">
        <v>2034</v>
      </c>
      <c r="B973" s="4" t="s">
        <v>68</v>
      </c>
      <c r="C973" s="1" t="s">
        <v>2040</v>
      </c>
      <c r="D973" s="7" t="s">
        <v>2036</v>
      </c>
      <c r="F973" s="9">
        <v>196884231880</v>
      </c>
      <c r="G973" s="1" t="s">
        <v>23</v>
      </c>
      <c r="H973" s="1" t="s">
        <v>24</v>
      </c>
      <c r="I973" s="1" t="s">
        <v>25</v>
      </c>
      <c r="J973" s="1" t="s">
        <v>26</v>
      </c>
      <c r="K973" s="1" t="s">
        <v>27</v>
      </c>
      <c r="L973" s="1" t="s">
        <v>28</v>
      </c>
      <c r="M973" s="1" t="s">
        <v>39</v>
      </c>
      <c r="N973" s="1" t="s">
        <v>49</v>
      </c>
      <c r="P973" s="1" t="s">
        <v>96</v>
      </c>
      <c r="Q973" s="11">
        <v>2</v>
      </c>
      <c r="R973" s="5">
        <v>100</v>
      </c>
      <c r="S973" s="5">
        <f t="shared" si="15"/>
        <v>200</v>
      </c>
      <c r="T973" s="5">
        <v>50</v>
      </c>
    </row>
    <row r="974" spans="1:20" ht="87.75" customHeight="1">
      <c r="A974" s="1" t="s">
        <v>2034</v>
      </c>
      <c r="B974" s="4" t="s">
        <v>20</v>
      </c>
      <c r="C974" s="1" t="s">
        <v>2041</v>
      </c>
      <c r="D974" s="7" t="s">
        <v>2036</v>
      </c>
      <c r="F974" s="9">
        <v>196884231873</v>
      </c>
      <c r="G974" s="1" t="s">
        <v>23</v>
      </c>
      <c r="H974" s="1" t="s">
        <v>24</v>
      </c>
      <c r="I974" s="1" t="s">
        <v>25</v>
      </c>
      <c r="J974" s="1" t="s">
        <v>26</v>
      </c>
      <c r="K974" s="1" t="s">
        <v>27</v>
      </c>
      <c r="L974" s="1" t="s">
        <v>28</v>
      </c>
      <c r="M974" s="1" t="s">
        <v>39</v>
      </c>
      <c r="N974" s="1" t="s">
        <v>49</v>
      </c>
      <c r="P974" s="1" t="s">
        <v>96</v>
      </c>
      <c r="Q974" s="11">
        <v>4</v>
      </c>
      <c r="R974" s="5">
        <v>100</v>
      </c>
      <c r="S974" s="5">
        <f t="shared" si="15"/>
        <v>400</v>
      </c>
      <c r="T974" s="5">
        <v>50</v>
      </c>
    </row>
    <row r="975" spans="1:20" ht="87.75" customHeight="1">
      <c r="A975" s="1" t="s">
        <v>2042</v>
      </c>
      <c r="B975" s="4" t="s">
        <v>33</v>
      </c>
      <c r="C975" s="1" t="s">
        <v>2043</v>
      </c>
      <c r="D975" s="7" t="s">
        <v>2044</v>
      </c>
      <c r="F975" s="9">
        <v>196884231828</v>
      </c>
      <c r="G975" s="1" t="s">
        <v>23</v>
      </c>
      <c r="H975" s="1" t="s">
        <v>24</v>
      </c>
      <c r="I975" s="1" t="s">
        <v>25</v>
      </c>
      <c r="J975" s="1" t="s">
        <v>26</v>
      </c>
      <c r="K975" s="1" t="s">
        <v>27</v>
      </c>
      <c r="L975" s="1" t="s">
        <v>28</v>
      </c>
      <c r="M975" s="1" t="s">
        <v>39</v>
      </c>
      <c r="N975" s="1" t="s">
        <v>84</v>
      </c>
      <c r="P975" s="1" t="s">
        <v>96</v>
      </c>
      <c r="Q975" s="11">
        <v>10</v>
      </c>
      <c r="R975" s="5">
        <v>100</v>
      </c>
      <c r="S975" s="5">
        <f t="shared" si="15"/>
        <v>1000</v>
      </c>
      <c r="T975" s="5">
        <v>50</v>
      </c>
    </row>
    <row r="976" spans="1:20" ht="87.75" customHeight="1">
      <c r="A976" s="1" t="s">
        <v>2042</v>
      </c>
      <c r="B976" s="4" t="s">
        <v>60</v>
      </c>
      <c r="C976" s="1" t="s">
        <v>2045</v>
      </c>
      <c r="D976" s="7" t="s">
        <v>2044</v>
      </c>
      <c r="F976" s="9">
        <v>196884231866</v>
      </c>
      <c r="G976" s="1" t="s">
        <v>23</v>
      </c>
      <c r="H976" s="1" t="s">
        <v>24</v>
      </c>
      <c r="I976" s="1" t="s">
        <v>25</v>
      </c>
      <c r="J976" s="1" t="s">
        <v>26</v>
      </c>
      <c r="K976" s="1" t="s">
        <v>27</v>
      </c>
      <c r="L976" s="1" t="s">
        <v>28</v>
      </c>
      <c r="M976" s="1" t="s">
        <v>39</v>
      </c>
      <c r="N976" s="1" t="s">
        <v>84</v>
      </c>
      <c r="P976" s="1" t="s">
        <v>96</v>
      </c>
      <c r="Q976" s="11">
        <v>23</v>
      </c>
      <c r="R976" s="5">
        <v>100</v>
      </c>
      <c r="S976" s="5">
        <f t="shared" si="15"/>
        <v>2300</v>
      </c>
      <c r="T976" s="5">
        <v>50</v>
      </c>
    </row>
    <row r="977" spans="1:20" ht="87.75" customHeight="1">
      <c r="A977" s="1" t="s">
        <v>2042</v>
      </c>
      <c r="B977" s="4" t="s">
        <v>89</v>
      </c>
      <c r="C977" s="1" t="s">
        <v>2046</v>
      </c>
      <c r="D977" s="7" t="s">
        <v>2044</v>
      </c>
      <c r="F977" s="9">
        <v>196884231835</v>
      </c>
      <c r="G977" s="1" t="s">
        <v>23</v>
      </c>
      <c r="H977" s="1" t="s">
        <v>24</v>
      </c>
      <c r="I977" s="1" t="s">
        <v>25</v>
      </c>
      <c r="J977" s="1" t="s">
        <v>26</v>
      </c>
      <c r="K977" s="1" t="s">
        <v>27</v>
      </c>
      <c r="L977" s="1" t="s">
        <v>28</v>
      </c>
      <c r="M977" s="1" t="s">
        <v>39</v>
      </c>
      <c r="N977" s="1" t="s">
        <v>84</v>
      </c>
      <c r="P977" s="1" t="s">
        <v>96</v>
      </c>
      <c r="Q977" s="11">
        <v>64</v>
      </c>
      <c r="R977" s="5">
        <v>100</v>
      </c>
      <c r="S977" s="5">
        <f t="shared" si="15"/>
        <v>6400</v>
      </c>
      <c r="T977" s="5">
        <v>50</v>
      </c>
    </row>
    <row r="978" spans="1:20" ht="87.75" customHeight="1">
      <c r="A978" s="1" t="s">
        <v>2042</v>
      </c>
      <c r="B978" s="4" t="s">
        <v>109</v>
      </c>
      <c r="C978" s="1" t="s">
        <v>2047</v>
      </c>
      <c r="D978" s="7" t="s">
        <v>2044</v>
      </c>
      <c r="F978" s="9">
        <v>196884231842</v>
      </c>
      <c r="G978" s="1" t="s">
        <v>23</v>
      </c>
      <c r="H978" s="1" t="s">
        <v>24</v>
      </c>
      <c r="I978" s="1" t="s">
        <v>25</v>
      </c>
      <c r="J978" s="1" t="s">
        <v>26</v>
      </c>
      <c r="K978" s="1" t="s">
        <v>27</v>
      </c>
      <c r="L978" s="1" t="s">
        <v>28</v>
      </c>
      <c r="M978" s="1" t="s">
        <v>39</v>
      </c>
      <c r="N978" s="1" t="s">
        <v>84</v>
      </c>
      <c r="P978" s="1" t="s">
        <v>96</v>
      </c>
      <c r="Q978" s="11">
        <v>4</v>
      </c>
      <c r="R978" s="5">
        <v>100</v>
      </c>
      <c r="S978" s="5">
        <f t="shared" si="15"/>
        <v>400</v>
      </c>
      <c r="T978" s="5">
        <v>50</v>
      </c>
    </row>
    <row r="979" spans="1:20" ht="87.75" customHeight="1">
      <c r="A979" s="1" t="s">
        <v>2042</v>
      </c>
      <c r="B979" s="4" t="s">
        <v>68</v>
      </c>
      <c r="C979" s="1" t="s">
        <v>2048</v>
      </c>
      <c r="D979" s="7" t="s">
        <v>2044</v>
      </c>
      <c r="F979" s="9">
        <v>196884231811</v>
      </c>
      <c r="G979" s="1" t="s">
        <v>23</v>
      </c>
      <c r="H979" s="1" t="s">
        <v>24</v>
      </c>
      <c r="I979" s="1" t="s">
        <v>25</v>
      </c>
      <c r="J979" s="1" t="s">
        <v>26</v>
      </c>
      <c r="K979" s="1" t="s">
        <v>27</v>
      </c>
      <c r="L979" s="1" t="s">
        <v>28</v>
      </c>
      <c r="M979" s="1" t="s">
        <v>39</v>
      </c>
      <c r="N979" s="1" t="s">
        <v>84</v>
      </c>
      <c r="P979" s="1" t="s">
        <v>96</v>
      </c>
      <c r="Q979" s="11">
        <v>2</v>
      </c>
      <c r="R979" s="5">
        <v>100</v>
      </c>
      <c r="S979" s="5">
        <f t="shared" si="15"/>
        <v>200</v>
      </c>
      <c r="T979" s="5">
        <v>50</v>
      </c>
    </row>
    <row r="980" spans="1:20" ht="87.75" customHeight="1">
      <c r="A980" s="1" t="s">
        <v>2042</v>
      </c>
      <c r="B980" s="4" t="s">
        <v>20</v>
      </c>
      <c r="C980" s="1" t="s">
        <v>2049</v>
      </c>
      <c r="D980" s="7" t="s">
        <v>2044</v>
      </c>
      <c r="F980" s="9">
        <v>196884231804</v>
      </c>
      <c r="G980" s="1" t="s">
        <v>23</v>
      </c>
      <c r="H980" s="1" t="s">
        <v>24</v>
      </c>
      <c r="I980" s="1" t="s">
        <v>25</v>
      </c>
      <c r="J980" s="1" t="s">
        <v>26</v>
      </c>
      <c r="K980" s="1" t="s">
        <v>27</v>
      </c>
      <c r="L980" s="1" t="s">
        <v>28</v>
      </c>
      <c r="M980" s="1" t="s">
        <v>39</v>
      </c>
      <c r="N980" s="1" t="s">
        <v>84</v>
      </c>
      <c r="P980" s="1" t="s">
        <v>96</v>
      </c>
      <c r="Q980" s="11">
        <v>6</v>
      </c>
      <c r="R980" s="5">
        <v>100</v>
      </c>
      <c r="S980" s="5">
        <f t="shared" si="15"/>
        <v>600</v>
      </c>
      <c r="T980" s="5">
        <v>50</v>
      </c>
    </row>
    <row r="981" spans="1:20" ht="87.75" customHeight="1">
      <c r="A981" s="1" t="s">
        <v>2050</v>
      </c>
      <c r="B981" s="1" t="s">
        <v>33</v>
      </c>
      <c r="C981" s="1" t="s">
        <v>2051</v>
      </c>
      <c r="D981" s="7" t="s">
        <v>2052</v>
      </c>
      <c r="F981" s="9">
        <v>196885042812</v>
      </c>
      <c r="G981" s="1" t="s">
        <v>23</v>
      </c>
      <c r="H981" s="1" t="s">
        <v>24</v>
      </c>
      <c r="I981" s="1" t="s">
        <v>76</v>
      </c>
      <c r="J981" s="1" t="s">
        <v>988</v>
      </c>
      <c r="K981" s="1" t="s">
        <v>63</v>
      </c>
      <c r="L981" s="1" t="s">
        <v>64</v>
      </c>
      <c r="M981" s="1" t="s">
        <v>65</v>
      </c>
      <c r="N981" s="1" t="s">
        <v>54</v>
      </c>
      <c r="P981" s="1" t="s">
        <v>96</v>
      </c>
      <c r="Q981" s="11">
        <v>1</v>
      </c>
      <c r="R981" s="5">
        <v>100</v>
      </c>
      <c r="S981" s="5">
        <f t="shared" si="15"/>
        <v>100</v>
      </c>
      <c r="T981" s="5">
        <v>50</v>
      </c>
    </row>
    <row r="982" spans="1:20" ht="87.75" customHeight="1">
      <c r="A982" s="1" t="s">
        <v>2053</v>
      </c>
      <c r="B982" s="4" t="s">
        <v>89</v>
      </c>
      <c r="C982" s="1" t="s">
        <v>2054</v>
      </c>
      <c r="D982" s="7" t="s">
        <v>2055</v>
      </c>
      <c r="F982" s="9">
        <v>196884562700</v>
      </c>
      <c r="G982" s="1" t="s">
        <v>23</v>
      </c>
      <c r="H982" s="1" t="s">
        <v>24</v>
      </c>
      <c r="I982" s="1" t="s">
        <v>25</v>
      </c>
      <c r="J982" s="1" t="s">
        <v>26</v>
      </c>
      <c r="K982" s="1" t="s">
        <v>27</v>
      </c>
      <c r="L982" s="1" t="s">
        <v>543</v>
      </c>
      <c r="M982" s="1" t="s">
        <v>39</v>
      </c>
      <c r="N982" s="1" t="s">
        <v>66</v>
      </c>
      <c r="P982" s="1" t="s">
        <v>31</v>
      </c>
      <c r="Q982" s="11">
        <v>8</v>
      </c>
      <c r="R982" s="5">
        <v>30</v>
      </c>
      <c r="S982" s="5">
        <f t="shared" si="15"/>
        <v>240</v>
      </c>
      <c r="T982" s="5">
        <v>15</v>
      </c>
    </row>
    <row r="983" spans="1:20" ht="87.75" customHeight="1">
      <c r="A983" s="1" t="s">
        <v>2053</v>
      </c>
      <c r="B983" s="4" t="s">
        <v>20</v>
      </c>
      <c r="C983" s="1" t="s">
        <v>2056</v>
      </c>
      <c r="D983" s="7" t="s">
        <v>2055</v>
      </c>
      <c r="F983" s="9">
        <v>196884562397</v>
      </c>
      <c r="G983" s="1" t="s">
        <v>23</v>
      </c>
      <c r="H983" s="1" t="s">
        <v>24</v>
      </c>
      <c r="I983" s="1" t="s">
        <v>25</v>
      </c>
      <c r="J983" s="1" t="s">
        <v>26</v>
      </c>
      <c r="K983" s="1" t="s">
        <v>27</v>
      </c>
      <c r="L983" s="1" t="s">
        <v>543</v>
      </c>
      <c r="M983" s="1" t="s">
        <v>39</v>
      </c>
      <c r="N983" s="1" t="s">
        <v>66</v>
      </c>
      <c r="P983" s="1" t="s">
        <v>31</v>
      </c>
      <c r="Q983" s="11">
        <v>16</v>
      </c>
      <c r="R983" s="5">
        <v>30</v>
      </c>
      <c r="S983" s="5">
        <f t="shared" si="15"/>
        <v>480</v>
      </c>
      <c r="T983" s="5">
        <v>15</v>
      </c>
    </row>
    <row r="984" spans="1:20" ht="87.75" customHeight="1">
      <c r="A984" s="1" t="s">
        <v>2057</v>
      </c>
      <c r="B984" s="4" t="s">
        <v>33</v>
      </c>
      <c r="C984" s="1" t="s">
        <v>2058</v>
      </c>
      <c r="D984" s="7" t="s">
        <v>2059</v>
      </c>
      <c r="F984" s="9">
        <v>196884564865</v>
      </c>
      <c r="G984" s="1" t="s">
        <v>23</v>
      </c>
      <c r="H984" s="1" t="s">
        <v>24</v>
      </c>
      <c r="I984" s="1" t="s">
        <v>25</v>
      </c>
      <c r="J984" s="1" t="s">
        <v>26</v>
      </c>
      <c r="K984" s="1" t="s">
        <v>27</v>
      </c>
      <c r="L984" s="1" t="s">
        <v>1374</v>
      </c>
      <c r="M984" s="1" t="s">
        <v>39</v>
      </c>
      <c r="N984" s="1" t="s">
        <v>84</v>
      </c>
      <c r="P984" s="1" t="s">
        <v>96</v>
      </c>
      <c r="Q984" s="11">
        <v>6</v>
      </c>
      <c r="R984" s="5">
        <v>50</v>
      </c>
      <c r="S984" s="5">
        <f t="shared" si="15"/>
        <v>300</v>
      </c>
      <c r="T984" s="5">
        <v>25</v>
      </c>
    </row>
    <row r="985" spans="1:20" ht="87.75" customHeight="1">
      <c r="A985" s="1" t="s">
        <v>2057</v>
      </c>
      <c r="B985" s="4" t="s">
        <v>60</v>
      </c>
      <c r="C985" s="1" t="s">
        <v>2060</v>
      </c>
      <c r="D985" s="7" t="s">
        <v>2059</v>
      </c>
      <c r="F985" s="9">
        <v>196884564858</v>
      </c>
      <c r="G985" s="1" t="s">
        <v>23</v>
      </c>
      <c r="H985" s="1" t="s">
        <v>24</v>
      </c>
      <c r="I985" s="1" t="s">
        <v>25</v>
      </c>
      <c r="J985" s="1" t="s">
        <v>26</v>
      </c>
      <c r="K985" s="1" t="s">
        <v>27</v>
      </c>
      <c r="L985" s="1" t="s">
        <v>1374</v>
      </c>
      <c r="M985" s="1" t="s">
        <v>39</v>
      </c>
      <c r="N985" s="1" t="s">
        <v>84</v>
      </c>
      <c r="P985" s="1" t="s">
        <v>96</v>
      </c>
      <c r="Q985" s="11">
        <v>31</v>
      </c>
      <c r="R985" s="5">
        <v>50</v>
      </c>
      <c r="S985" s="5">
        <f t="shared" si="15"/>
        <v>1550</v>
      </c>
      <c r="T985" s="5">
        <v>25</v>
      </c>
    </row>
    <row r="986" spans="1:20" ht="87.75" customHeight="1">
      <c r="A986" s="1" t="s">
        <v>2057</v>
      </c>
      <c r="B986" s="4" t="s">
        <v>89</v>
      </c>
      <c r="C986" s="1" t="s">
        <v>2061</v>
      </c>
      <c r="D986" s="7" t="s">
        <v>2059</v>
      </c>
      <c r="F986" s="9">
        <v>196884564841</v>
      </c>
      <c r="G986" s="1" t="s">
        <v>23</v>
      </c>
      <c r="H986" s="1" t="s">
        <v>24</v>
      </c>
      <c r="I986" s="1" t="s">
        <v>25</v>
      </c>
      <c r="J986" s="1" t="s">
        <v>26</v>
      </c>
      <c r="K986" s="1" t="s">
        <v>27</v>
      </c>
      <c r="L986" s="1" t="s">
        <v>1374</v>
      </c>
      <c r="M986" s="1" t="s">
        <v>39</v>
      </c>
      <c r="N986" s="1" t="s">
        <v>84</v>
      </c>
      <c r="P986" s="1" t="s">
        <v>96</v>
      </c>
      <c r="Q986" s="11">
        <v>2</v>
      </c>
      <c r="R986" s="5">
        <v>50</v>
      </c>
      <c r="S986" s="5">
        <f t="shared" si="15"/>
        <v>100</v>
      </c>
      <c r="T986" s="5">
        <v>25</v>
      </c>
    </row>
    <row r="987" spans="1:20" ht="87.75" customHeight="1">
      <c r="A987" s="1" t="s">
        <v>2057</v>
      </c>
      <c r="B987" s="4" t="s">
        <v>109</v>
      </c>
      <c r="C987" s="1" t="s">
        <v>2062</v>
      </c>
      <c r="D987" s="7" t="s">
        <v>2059</v>
      </c>
      <c r="F987" s="9">
        <v>196884564872</v>
      </c>
      <c r="G987" s="1" t="s">
        <v>23</v>
      </c>
      <c r="H987" s="1" t="s">
        <v>24</v>
      </c>
      <c r="I987" s="1" t="s">
        <v>25</v>
      </c>
      <c r="J987" s="1" t="s">
        <v>26</v>
      </c>
      <c r="K987" s="1" t="s">
        <v>27</v>
      </c>
      <c r="L987" s="1" t="s">
        <v>1374</v>
      </c>
      <c r="M987" s="1" t="s">
        <v>39</v>
      </c>
      <c r="N987" s="1" t="s">
        <v>84</v>
      </c>
      <c r="P987" s="1" t="s">
        <v>96</v>
      </c>
      <c r="Q987" s="11">
        <v>4</v>
      </c>
      <c r="R987" s="5">
        <v>50</v>
      </c>
      <c r="S987" s="5">
        <f t="shared" si="15"/>
        <v>200</v>
      </c>
      <c r="T987" s="5">
        <v>25</v>
      </c>
    </row>
    <row r="988" spans="1:20" ht="87.75" customHeight="1">
      <c r="A988" s="1" t="s">
        <v>2063</v>
      </c>
      <c r="B988" s="1" t="s">
        <v>68</v>
      </c>
      <c r="C988" s="1" t="s">
        <v>2064</v>
      </c>
      <c r="D988" s="7" t="s">
        <v>2065</v>
      </c>
      <c r="F988" s="9">
        <v>196885486869</v>
      </c>
      <c r="G988" s="1" t="s">
        <v>23</v>
      </c>
      <c r="H988" s="1" t="s">
        <v>24</v>
      </c>
      <c r="I988" s="1" t="s">
        <v>76</v>
      </c>
      <c r="J988" s="1" t="s">
        <v>71</v>
      </c>
      <c r="K988" s="1" t="s">
        <v>27</v>
      </c>
      <c r="L988" s="1" t="s">
        <v>290</v>
      </c>
      <c r="M988" s="1" t="s">
        <v>65</v>
      </c>
      <c r="N988" s="1" t="s">
        <v>54</v>
      </c>
      <c r="O988" s="1" t="s">
        <v>14</v>
      </c>
      <c r="P988" s="1" t="s">
        <v>31</v>
      </c>
      <c r="Q988" s="11">
        <v>4</v>
      </c>
      <c r="R988" s="5">
        <v>35</v>
      </c>
      <c r="S988" s="5">
        <f t="shared" si="15"/>
        <v>140</v>
      </c>
      <c r="T988" s="5">
        <v>17.5</v>
      </c>
    </row>
    <row r="989" spans="1:20" ht="87.75" customHeight="1">
      <c r="A989" s="1" t="s">
        <v>2066</v>
      </c>
      <c r="B989" s="1" t="s">
        <v>68</v>
      </c>
      <c r="C989" s="1" t="s">
        <v>2067</v>
      </c>
      <c r="D989" s="7" t="s">
        <v>2068</v>
      </c>
      <c r="F989" s="9">
        <v>196885482717</v>
      </c>
      <c r="G989" s="1" t="s">
        <v>23</v>
      </c>
      <c r="H989" s="1" t="s">
        <v>24</v>
      </c>
      <c r="I989" s="1" t="s">
        <v>76</v>
      </c>
      <c r="J989" s="1" t="s">
        <v>71</v>
      </c>
      <c r="K989" s="1" t="s">
        <v>77</v>
      </c>
      <c r="L989" s="1" t="s">
        <v>78</v>
      </c>
      <c r="M989" s="1" t="s">
        <v>65</v>
      </c>
      <c r="N989" s="1" t="s">
        <v>66</v>
      </c>
      <c r="O989" s="1" t="s">
        <v>14</v>
      </c>
      <c r="P989" s="1" t="s">
        <v>31</v>
      </c>
      <c r="Q989" s="11">
        <v>9</v>
      </c>
      <c r="R989" s="5">
        <v>40</v>
      </c>
      <c r="S989" s="5">
        <f t="shared" si="15"/>
        <v>360</v>
      </c>
      <c r="T989" s="5">
        <v>20</v>
      </c>
    </row>
    <row r="990" spans="1:20" ht="87.75" customHeight="1">
      <c r="A990" s="1" t="s">
        <v>2069</v>
      </c>
      <c r="B990" s="1" t="s">
        <v>68</v>
      </c>
      <c r="C990" s="1" t="s">
        <v>2070</v>
      </c>
      <c r="D990" s="7" t="s">
        <v>2071</v>
      </c>
      <c r="F990" s="9">
        <v>196885482311</v>
      </c>
      <c r="G990" s="1" t="s">
        <v>23</v>
      </c>
      <c r="H990" s="1" t="s">
        <v>24</v>
      </c>
      <c r="I990" s="1" t="s">
        <v>76</v>
      </c>
      <c r="J990" s="1" t="s">
        <v>175</v>
      </c>
      <c r="K990" s="1" t="s">
        <v>77</v>
      </c>
      <c r="L990" s="1" t="s">
        <v>78</v>
      </c>
      <c r="M990" s="1" t="s">
        <v>65</v>
      </c>
      <c r="N990" s="1" t="s">
        <v>30</v>
      </c>
      <c r="P990" s="1" t="s">
        <v>31</v>
      </c>
      <c r="Q990" s="11">
        <v>2</v>
      </c>
      <c r="R990" s="5">
        <v>40</v>
      </c>
      <c r="S990" s="5">
        <f t="shared" si="15"/>
        <v>80</v>
      </c>
      <c r="T990" s="5">
        <v>20</v>
      </c>
    </row>
    <row r="991" spans="1:20" ht="87.75" customHeight="1">
      <c r="A991" s="1" t="s">
        <v>2072</v>
      </c>
      <c r="B991" s="1" t="s">
        <v>33</v>
      </c>
      <c r="C991" s="1" t="s">
        <v>2073</v>
      </c>
      <c r="D991" s="7" t="s">
        <v>2071</v>
      </c>
      <c r="F991" s="9">
        <v>196885488580</v>
      </c>
      <c r="G991" s="1" t="s">
        <v>23</v>
      </c>
      <c r="H991" s="1" t="s">
        <v>24</v>
      </c>
      <c r="I991" s="1" t="s">
        <v>76</v>
      </c>
      <c r="J991" s="1" t="s">
        <v>988</v>
      </c>
      <c r="K991" s="1" t="s">
        <v>77</v>
      </c>
      <c r="L991" s="1" t="s">
        <v>78</v>
      </c>
      <c r="M991" s="1" t="s">
        <v>65</v>
      </c>
      <c r="N991" s="1" t="s">
        <v>30</v>
      </c>
      <c r="P991" s="1" t="s">
        <v>96</v>
      </c>
      <c r="Q991" s="11">
        <v>1</v>
      </c>
      <c r="R991" s="5">
        <v>45</v>
      </c>
      <c r="S991" s="5">
        <f t="shared" si="15"/>
        <v>45</v>
      </c>
      <c r="T991" s="5">
        <v>22.5</v>
      </c>
    </row>
    <row r="992" spans="1:20" ht="87.75" customHeight="1">
      <c r="A992" s="1" t="s">
        <v>2074</v>
      </c>
      <c r="B992" s="1" t="s">
        <v>68</v>
      </c>
      <c r="C992" s="1" t="s">
        <v>2075</v>
      </c>
      <c r="D992" s="7" t="s">
        <v>2076</v>
      </c>
      <c r="F992" s="9">
        <v>196885595899</v>
      </c>
      <c r="G992" s="1" t="s">
        <v>23</v>
      </c>
      <c r="H992" s="1" t="s">
        <v>24</v>
      </c>
      <c r="I992" s="1" t="s">
        <v>25</v>
      </c>
      <c r="J992" s="1" t="s">
        <v>71</v>
      </c>
      <c r="K992" s="1" t="s">
        <v>27</v>
      </c>
      <c r="L992" s="1" t="s">
        <v>28</v>
      </c>
      <c r="M992" s="1" t="s">
        <v>65</v>
      </c>
      <c r="N992" s="1" t="s">
        <v>202</v>
      </c>
      <c r="O992" s="1" t="s">
        <v>14</v>
      </c>
      <c r="P992" s="1" t="s">
        <v>144</v>
      </c>
      <c r="Q992" s="11">
        <v>7</v>
      </c>
      <c r="R992" s="5">
        <v>95</v>
      </c>
      <c r="S992" s="5">
        <f t="shared" si="15"/>
        <v>665</v>
      </c>
      <c r="T992" s="5">
        <v>47.5</v>
      </c>
    </row>
    <row r="993" spans="1:20" ht="87.75" customHeight="1">
      <c r="A993" s="1" t="s">
        <v>2077</v>
      </c>
      <c r="B993" s="1" t="s">
        <v>33</v>
      </c>
      <c r="C993" s="1" t="s">
        <v>2078</v>
      </c>
      <c r="D993" s="7" t="s">
        <v>2079</v>
      </c>
      <c r="F993" s="9">
        <v>196885586453</v>
      </c>
      <c r="G993" s="1" t="s">
        <v>23</v>
      </c>
      <c r="H993" s="1" t="s">
        <v>24</v>
      </c>
      <c r="I993" s="1" t="s">
        <v>25</v>
      </c>
      <c r="J993" s="1" t="s">
        <v>988</v>
      </c>
      <c r="K993" s="1" t="s">
        <v>27</v>
      </c>
      <c r="L993" s="1" t="s">
        <v>72</v>
      </c>
      <c r="M993" s="1" t="s">
        <v>65</v>
      </c>
      <c r="N993" s="1" t="s">
        <v>973</v>
      </c>
      <c r="P993" s="1" t="s">
        <v>144</v>
      </c>
      <c r="Q993" s="11">
        <v>1</v>
      </c>
      <c r="R993" s="5">
        <v>75</v>
      </c>
      <c r="S993" s="5">
        <f t="shared" si="15"/>
        <v>75</v>
      </c>
      <c r="T993" s="5">
        <v>37.5</v>
      </c>
    </row>
    <row r="994" spans="1:20" ht="87.75" customHeight="1">
      <c r="A994" s="1" t="s">
        <v>2080</v>
      </c>
      <c r="B994" s="1" t="s">
        <v>33</v>
      </c>
      <c r="C994" s="1" t="s">
        <v>2081</v>
      </c>
      <c r="D994" s="7" t="s">
        <v>2082</v>
      </c>
      <c r="F994" s="9">
        <v>196885388309</v>
      </c>
      <c r="G994" s="1" t="s">
        <v>23</v>
      </c>
      <c r="H994" s="1" t="s">
        <v>24</v>
      </c>
      <c r="I994" s="1" t="s">
        <v>25</v>
      </c>
      <c r="J994" s="1" t="s">
        <v>988</v>
      </c>
      <c r="K994" s="1" t="s">
        <v>27</v>
      </c>
      <c r="L994" s="1" t="s">
        <v>28</v>
      </c>
      <c r="M994" s="1" t="s">
        <v>39</v>
      </c>
      <c r="N994" s="1" t="s">
        <v>66</v>
      </c>
      <c r="P994" s="1" t="s">
        <v>144</v>
      </c>
      <c r="Q994" s="11">
        <v>1</v>
      </c>
      <c r="R994" s="5">
        <v>90</v>
      </c>
      <c r="S994" s="5">
        <f t="shared" si="15"/>
        <v>90</v>
      </c>
      <c r="T994" s="5">
        <v>45</v>
      </c>
    </row>
    <row r="995" spans="1:20" ht="87.75" customHeight="1">
      <c r="A995" s="1" t="s">
        <v>2083</v>
      </c>
      <c r="B995" s="1" t="s">
        <v>60</v>
      </c>
      <c r="C995" s="1" t="s">
        <v>2084</v>
      </c>
      <c r="D995" s="7" t="s">
        <v>2085</v>
      </c>
      <c r="F995" s="9">
        <v>196885390777</v>
      </c>
      <c r="G995" s="1" t="s">
        <v>23</v>
      </c>
      <c r="H995" s="1" t="s">
        <v>24</v>
      </c>
      <c r="I995" s="1" t="s">
        <v>25</v>
      </c>
      <c r="J995" s="1" t="s">
        <v>988</v>
      </c>
      <c r="K995" s="1" t="s">
        <v>27</v>
      </c>
      <c r="L995" s="1" t="s">
        <v>28</v>
      </c>
      <c r="M995" s="1" t="s">
        <v>39</v>
      </c>
      <c r="N995" s="1" t="s">
        <v>202</v>
      </c>
      <c r="P995" s="1" t="s">
        <v>144</v>
      </c>
      <c r="Q995" s="11">
        <v>1</v>
      </c>
      <c r="R995" s="5">
        <v>90</v>
      </c>
      <c r="S995" s="5">
        <f t="shared" si="15"/>
        <v>90</v>
      </c>
      <c r="T995" s="5">
        <v>45</v>
      </c>
    </row>
    <row r="996" spans="1:20" ht="87.75" customHeight="1">
      <c r="A996" s="1" t="s">
        <v>2083</v>
      </c>
      <c r="B996" s="1" t="s">
        <v>89</v>
      </c>
      <c r="C996" s="1" t="s">
        <v>2086</v>
      </c>
      <c r="D996" s="7" t="s">
        <v>2085</v>
      </c>
      <c r="F996" s="9">
        <v>196885390760</v>
      </c>
      <c r="G996" s="1" t="s">
        <v>23</v>
      </c>
      <c r="H996" s="1" t="s">
        <v>24</v>
      </c>
      <c r="I996" s="1" t="s">
        <v>25</v>
      </c>
      <c r="J996" s="1" t="s">
        <v>988</v>
      </c>
      <c r="K996" s="1" t="s">
        <v>27</v>
      </c>
      <c r="L996" s="1" t="s">
        <v>28</v>
      </c>
      <c r="M996" s="1" t="s">
        <v>39</v>
      </c>
      <c r="N996" s="1" t="s">
        <v>202</v>
      </c>
      <c r="P996" s="1" t="s">
        <v>144</v>
      </c>
      <c r="Q996" s="11">
        <v>2</v>
      </c>
      <c r="R996" s="5">
        <v>90</v>
      </c>
      <c r="S996" s="5">
        <f t="shared" si="15"/>
        <v>180</v>
      </c>
      <c r="T996" s="5">
        <v>45</v>
      </c>
    </row>
    <row r="997" spans="1:20" ht="87.75" customHeight="1">
      <c r="A997" s="1" t="s">
        <v>2083</v>
      </c>
      <c r="B997" s="1" t="s">
        <v>109</v>
      </c>
      <c r="C997" s="1" t="s">
        <v>2087</v>
      </c>
      <c r="D997" s="7" t="s">
        <v>2085</v>
      </c>
      <c r="F997" s="9">
        <v>196885390791</v>
      </c>
      <c r="G997" s="1" t="s">
        <v>23</v>
      </c>
      <c r="H997" s="1" t="s">
        <v>24</v>
      </c>
      <c r="I997" s="1" t="s">
        <v>25</v>
      </c>
      <c r="J997" s="1" t="s">
        <v>988</v>
      </c>
      <c r="K997" s="1" t="s">
        <v>27</v>
      </c>
      <c r="L997" s="1" t="s">
        <v>28</v>
      </c>
      <c r="M997" s="1" t="s">
        <v>39</v>
      </c>
      <c r="N997" s="1" t="s">
        <v>202</v>
      </c>
      <c r="P997" s="1" t="s">
        <v>144</v>
      </c>
      <c r="Q997" s="11">
        <v>2</v>
      </c>
      <c r="R997" s="5">
        <v>90</v>
      </c>
      <c r="S997" s="5">
        <f t="shared" si="15"/>
        <v>180</v>
      </c>
      <c r="T997" s="5">
        <v>45</v>
      </c>
    </row>
    <row r="998" spans="1:20" ht="87.75" customHeight="1">
      <c r="A998" s="1" t="s">
        <v>2088</v>
      </c>
      <c r="B998" s="1" t="s">
        <v>109</v>
      </c>
      <c r="C998" s="1" t="s">
        <v>2089</v>
      </c>
      <c r="D998" s="7" t="s">
        <v>2090</v>
      </c>
      <c r="F998" s="9">
        <v>196885404382</v>
      </c>
      <c r="G998" s="1" t="s">
        <v>23</v>
      </c>
      <c r="H998" s="1" t="s">
        <v>24</v>
      </c>
      <c r="I998" s="1" t="s">
        <v>25</v>
      </c>
      <c r="J998" s="1" t="s">
        <v>175</v>
      </c>
      <c r="K998" s="1" t="s">
        <v>77</v>
      </c>
      <c r="L998" s="1" t="s">
        <v>119</v>
      </c>
      <c r="M998" s="1" t="s">
        <v>39</v>
      </c>
      <c r="N998" s="1" t="s">
        <v>66</v>
      </c>
      <c r="P998" s="1" t="s">
        <v>96</v>
      </c>
      <c r="Q998" s="11">
        <v>2</v>
      </c>
      <c r="R998" s="5">
        <v>80</v>
      </c>
      <c r="S998" s="5">
        <f t="shared" si="15"/>
        <v>160</v>
      </c>
      <c r="T998" s="5">
        <v>40</v>
      </c>
    </row>
    <row r="999" spans="1:20" ht="87.75" customHeight="1">
      <c r="A999" s="1" t="s">
        <v>2091</v>
      </c>
      <c r="B999" s="4" t="s">
        <v>33</v>
      </c>
      <c r="C999" s="1" t="s">
        <v>2092</v>
      </c>
      <c r="D999" s="7" t="s">
        <v>2093</v>
      </c>
      <c r="F999" s="9">
        <v>196884697792</v>
      </c>
      <c r="G999" s="1" t="s">
        <v>23</v>
      </c>
      <c r="H999" s="1" t="s">
        <v>24</v>
      </c>
      <c r="I999" s="1" t="s">
        <v>36</v>
      </c>
      <c r="J999" s="1" t="s">
        <v>26</v>
      </c>
      <c r="K999" s="1" t="s">
        <v>27</v>
      </c>
      <c r="L999" s="1" t="s">
        <v>897</v>
      </c>
      <c r="M999" s="1" t="s">
        <v>39</v>
      </c>
      <c r="N999" s="1" t="s">
        <v>66</v>
      </c>
      <c r="P999" s="1" t="s">
        <v>144</v>
      </c>
      <c r="Q999" s="11">
        <v>1</v>
      </c>
      <c r="R999" s="5">
        <v>80</v>
      </c>
      <c r="S999" s="5">
        <f t="shared" si="15"/>
        <v>80</v>
      </c>
      <c r="T999" s="5">
        <v>40</v>
      </c>
    </row>
    <row r="1000" spans="1:20" ht="87.75" customHeight="1">
      <c r="A1000" s="1" t="s">
        <v>2091</v>
      </c>
      <c r="B1000" s="4" t="s">
        <v>60</v>
      </c>
      <c r="C1000" s="1" t="s">
        <v>2094</v>
      </c>
      <c r="D1000" s="7" t="s">
        <v>2093</v>
      </c>
      <c r="F1000" s="9">
        <v>196884697785</v>
      </c>
      <c r="G1000" s="1" t="s">
        <v>23</v>
      </c>
      <c r="H1000" s="1" t="s">
        <v>24</v>
      </c>
      <c r="I1000" s="1" t="s">
        <v>36</v>
      </c>
      <c r="J1000" s="1" t="s">
        <v>26</v>
      </c>
      <c r="K1000" s="1" t="s">
        <v>27</v>
      </c>
      <c r="L1000" s="1" t="s">
        <v>897</v>
      </c>
      <c r="M1000" s="1" t="s">
        <v>39</v>
      </c>
      <c r="N1000" s="1" t="s">
        <v>66</v>
      </c>
      <c r="P1000" s="1" t="s">
        <v>144</v>
      </c>
      <c r="Q1000" s="11">
        <v>2</v>
      </c>
      <c r="R1000" s="5">
        <v>80</v>
      </c>
      <c r="S1000" s="5">
        <f t="shared" si="15"/>
        <v>160</v>
      </c>
      <c r="T1000" s="5">
        <v>40</v>
      </c>
    </row>
    <row r="1001" spans="1:20" ht="87.75" customHeight="1">
      <c r="A1001" s="1" t="s">
        <v>2095</v>
      </c>
      <c r="B1001" s="1" t="s">
        <v>60</v>
      </c>
      <c r="C1001" s="1" t="s">
        <v>2096</v>
      </c>
      <c r="D1001" s="7" t="s">
        <v>2097</v>
      </c>
      <c r="F1001" s="9">
        <v>196885429927</v>
      </c>
      <c r="G1001" s="1" t="s">
        <v>23</v>
      </c>
      <c r="H1001" s="1" t="s">
        <v>24</v>
      </c>
      <c r="I1001" s="1" t="s">
        <v>25</v>
      </c>
      <c r="J1001" s="1" t="s">
        <v>988</v>
      </c>
      <c r="K1001" s="1" t="s">
        <v>27</v>
      </c>
      <c r="L1001" s="1" t="s">
        <v>192</v>
      </c>
      <c r="M1001" s="1" t="s">
        <v>39</v>
      </c>
      <c r="N1001" s="1" t="s">
        <v>202</v>
      </c>
      <c r="P1001" s="1" t="s">
        <v>144</v>
      </c>
      <c r="Q1001" s="11">
        <v>1</v>
      </c>
      <c r="R1001" s="5">
        <v>100</v>
      </c>
      <c r="S1001" s="5">
        <f t="shared" si="15"/>
        <v>100</v>
      </c>
      <c r="T1001" s="5">
        <v>50</v>
      </c>
    </row>
    <row r="1002" spans="1:20" ht="87.75" customHeight="1">
      <c r="A1002" s="1" t="s">
        <v>2095</v>
      </c>
      <c r="B1002" s="1" t="s">
        <v>89</v>
      </c>
      <c r="C1002" s="1" t="s">
        <v>2098</v>
      </c>
      <c r="D1002" s="7" t="s">
        <v>2097</v>
      </c>
      <c r="F1002" s="9">
        <v>196885429910</v>
      </c>
      <c r="G1002" s="1" t="s">
        <v>23</v>
      </c>
      <c r="H1002" s="1" t="s">
        <v>24</v>
      </c>
      <c r="I1002" s="1" t="s">
        <v>25</v>
      </c>
      <c r="J1002" s="1" t="s">
        <v>988</v>
      </c>
      <c r="K1002" s="1" t="s">
        <v>27</v>
      </c>
      <c r="L1002" s="1" t="s">
        <v>192</v>
      </c>
      <c r="M1002" s="1" t="s">
        <v>39</v>
      </c>
      <c r="N1002" s="1" t="s">
        <v>202</v>
      </c>
      <c r="P1002" s="1" t="s">
        <v>144</v>
      </c>
      <c r="Q1002" s="11">
        <v>5</v>
      </c>
      <c r="R1002" s="5">
        <v>100</v>
      </c>
      <c r="S1002" s="5">
        <f t="shared" si="15"/>
        <v>500</v>
      </c>
      <c r="T1002" s="5">
        <v>50</v>
      </c>
    </row>
    <row r="1003" spans="1:20" ht="87.75" customHeight="1">
      <c r="A1003" s="1" t="s">
        <v>2095</v>
      </c>
      <c r="B1003" s="1" t="s">
        <v>68</v>
      </c>
      <c r="C1003" s="1" t="s">
        <v>2099</v>
      </c>
      <c r="D1003" s="7" t="s">
        <v>2097</v>
      </c>
      <c r="F1003" s="9">
        <v>196885429965</v>
      </c>
      <c r="G1003" s="1" t="s">
        <v>23</v>
      </c>
      <c r="H1003" s="1" t="s">
        <v>24</v>
      </c>
      <c r="I1003" s="1" t="s">
        <v>25</v>
      </c>
      <c r="J1003" s="1" t="s">
        <v>988</v>
      </c>
      <c r="K1003" s="1" t="s">
        <v>27</v>
      </c>
      <c r="L1003" s="1" t="s">
        <v>192</v>
      </c>
      <c r="M1003" s="1" t="s">
        <v>39</v>
      </c>
      <c r="N1003" s="1" t="s">
        <v>202</v>
      </c>
      <c r="P1003" s="1" t="s">
        <v>144</v>
      </c>
      <c r="Q1003" s="11">
        <v>15</v>
      </c>
      <c r="R1003" s="5">
        <v>100</v>
      </c>
      <c r="S1003" s="5">
        <f t="shared" si="15"/>
        <v>1500</v>
      </c>
      <c r="T1003" s="5">
        <v>50</v>
      </c>
    </row>
    <row r="1004" spans="1:20" ht="87.75" customHeight="1">
      <c r="A1004" s="1" t="s">
        <v>2100</v>
      </c>
      <c r="B1004" s="1" t="s">
        <v>33</v>
      </c>
      <c r="C1004" s="1" t="s">
        <v>2101</v>
      </c>
      <c r="D1004" s="7" t="s">
        <v>2102</v>
      </c>
      <c r="F1004" s="9">
        <v>196885430008</v>
      </c>
      <c r="G1004" s="1" t="s">
        <v>23</v>
      </c>
      <c r="H1004" s="1" t="s">
        <v>24</v>
      </c>
      <c r="I1004" s="1" t="s">
        <v>25</v>
      </c>
      <c r="J1004" s="1" t="s">
        <v>988</v>
      </c>
      <c r="K1004" s="1" t="s">
        <v>27</v>
      </c>
      <c r="L1004" s="1" t="s">
        <v>192</v>
      </c>
      <c r="M1004" s="1" t="s">
        <v>39</v>
      </c>
      <c r="N1004" s="1" t="s">
        <v>84</v>
      </c>
      <c r="P1004" s="1" t="s">
        <v>144</v>
      </c>
      <c r="Q1004" s="11">
        <v>7</v>
      </c>
      <c r="R1004" s="5">
        <v>100</v>
      </c>
      <c r="S1004" s="5">
        <f t="shared" si="15"/>
        <v>700</v>
      </c>
      <c r="T1004" s="5">
        <v>50</v>
      </c>
    </row>
    <row r="1005" spans="1:20" ht="87.75" customHeight="1">
      <c r="A1005" s="1" t="s">
        <v>2100</v>
      </c>
      <c r="B1005" s="1" t="s">
        <v>60</v>
      </c>
      <c r="C1005" s="1" t="s">
        <v>2103</v>
      </c>
      <c r="D1005" s="7" t="s">
        <v>2102</v>
      </c>
      <c r="F1005" s="9">
        <v>196885429996</v>
      </c>
      <c r="G1005" s="1" t="s">
        <v>23</v>
      </c>
      <c r="H1005" s="1" t="s">
        <v>24</v>
      </c>
      <c r="I1005" s="1" t="s">
        <v>25</v>
      </c>
      <c r="J1005" s="1" t="s">
        <v>988</v>
      </c>
      <c r="K1005" s="1" t="s">
        <v>27</v>
      </c>
      <c r="L1005" s="1" t="s">
        <v>192</v>
      </c>
      <c r="M1005" s="1" t="s">
        <v>39</v>
      </c>
      <c r="N1005" s="1" t="s">
        <v>84</v>
      </c>
      <c r="P1005" s="1" t="s">
        <v>144</v>
      </c>
      <c r="Q1005" s="11">
        <v>23</v>
      </c>
      <c r="R1005" s="5">
        <v>100</v>
      </c>
      <c r="S1005" s="5">
        <f t="shared" si="15"/>
        <v>2300</v>
      </c>
      <c r="T1005" s="5">
        <v>50</v>
      </c>
    </row>
    <row r="1006" spans="1:20" ht="87.75" customHeight="1">
      <c r="A1006" s="1" t="s">
        <v>2100</v>
      </c>
      <c r="B1006" s="1" t="s">
        <v>109</v>
      </c>
      <c r="C1006" s="1" t="s">
        <v>2104</v>
      </c>
      <c r="D1006" s="7" t="s">
        <v>2102</v>
      </c>
      <c r="F1006" s="9">
        <v>196885430015</v>
      </c>
      <c r="G1006" s="1" t="s">
        <v>23</v>
      </c>
      <c r="H1006" s="1" t="s">
        <v>24</v>
      </c>
      <c r="I1006" s="1" t="s">
        <v>25</v>
      </c>
      <c r="J1006" s="1" t="s">
        <v>988</v>
      </c>
      <c r="K1006" s="1" t="s">
        <v>27</v>
      </c>
      <c r="L1006" s="1" t="s">
        <v>192</v>
      </c>
      <c r="M1006" s="1" t="s">
        <v>39</v>
      </c>
      <c r="N1006" s="1" t="s">
        <v>84</v>
      </c>
      <c r="P1006" s="1" t="s">
        <v>144</v>
      </c>
      <c r="Q1006" s="11">
        <v>14</v>
      </c>
      <c r="R1006" s="5">
        <v>100</v>
      </c>
      <c r="S1006" s="5">
        <f t="shared" si="15"/>
        <v>1400</v>
      </c>
      <c r="T1006" s="5">
        <v>50</v>
      </c>
    </row>
    <row r="1007" spans="1:20" ht="87.75" customHeight="1">
      <c r="A1007" s="1" t="s">
        <v>2105</v>
      </c>
      <c r="B1007" s="4" t="s">
        <v>33</v>
      </c>
      <c r="C1007" s="1" t="s">
        <v>2106</v>
      </c>
      <c r="D1007" s="7" t="s">
        <v>2107</v>
      </c>
      <c r="F1007" s="9">
        <v>196885599361</v>
      </c>
      <c r="G1007" s="1" t="s">
        <v>23</v>
      </c>
      <c r="H1007" s="1" t="s">
        <v>24</v>
      </c>
      <c r="I1007" s="1" t="s">
        <v>25</v>
      </c>
      <c r="J1007" s="1" t="s">
        <v>988</v>
      </c>
      <c r="K1007" s="1" t="s">
        <v>27</v>
      </c>
      <c r="L1007" s="1" t="s">
        <v>192</v>
      </c>
      <c r="M1007" s="1" t="s">
        <v>39</v>
      </c>
      <c r="N1007" s="1" t="s">
        <v>202</v>
      </c>
      <c r="P1007" s="1" t="s">
        <v>144</v>
      </c>
      <c r="Q1007" s="11">
        <v>8</v>
      </c>
      <c r="R1007" s="5">
        <v>90</v>
      </c>
      <c r="S1007" s="5">
        <f t="shared" si="15"/>
        <v>720</v>
      </c>
      <c r="T1007" s="5">
        <v>45</v>
      </c>
    </row>
    <row r="1008" spans="1:20" ht="87.75" customHeight="1">
      <c r="A1008" s="1" t="s">
        <v>2108</v>
      </c>
      <c r="B1008" s="4" t="s">
        <v>33</v>
      </c>
      <c r="C1008" s="1" t="s">
        <v>2109</v>
      </c>
      <c r="D1008" s="7" t="s">
        <v>2110</v>
      </c>
      <c r="F1008" s="9">
        <v>196885600470</v>
      </c>
      <c r="G1008" s="1" t="s">
        <v>23</v>
      </c>
      <c r="H1008" s="1" t="s">
        <v>24</v>
      </c>
      <c r="I1008" s="1" t="s">
        <v>25</v>
      </c>
      <c r="J1008" s="1" t="s">
        <v>988</v>
      </c>
      <c r="K1008" s="1" t="s">
        <v>27</v>
      </c>
      <c r="L1008" s="1" t="s">
        <v>192</v>
      </c>
      <c r="M1008" s="1" t="s">
        <v>39</v>
      </c>
      <c r="N1008" s="1" t="s">
        <v>84</v>
      </c>
      <c r="P1008" s="1" t="s">
        <v>144</v>
      </c>
      <c r="Q1008" s="11">
        <v>5</v>
      </c>
      <c r="R1008" s="5">
        <v>90</v>
      </c>
      <c r="S1008" s="5">
        <f t="shared" si="15"/>
        <v>450</v>
      </c>
      <c r="T1008" s="5">
        <v>45</v>
      </c>
    </row>
    <row r="1009" spans="1:20" ht="87.75" customHeight="1">
      <c r="A1009" s="1" t="s">
        <v>2108</v>
      </c>
      <c r="B1009" s="4" t="s">
        <v>60</v>
      </c>
      <c r="C1009" s="1" t="s">
        <v>2111</v>
      </c>
      <c r="D1009" s="7" t="s">
        <v>2110</v>
      </c>
      <c r="F1009" s="9">
        <v>196885600463</v>
      </c>
      <c r="G1009" s="1" t="s">
        <v>23</v>
      </c>
      <c r="H1009" s="1" t="s">
        <v>24</v>
      </c>
      <c r="I1009" s="1" t="s">
        <v>25</v>
      </c>
      <c r="J1009" s="1" t="s">
        <v>988</v>
      </c>
      <c r="K1009" s="1" t="s">
        <v>27</v>
      </c>
      <c r="L1009" s="1" t="s">
        <v>192</v>
      </c>
      <c r="M1009" s="1" t="s">
        <v>39</v>
      </c>
      <c r="N1009" s="1" t="s">
        <v>84</v>
      </c>
      <c r="P1009" s="1" t="s">
        <v>144</v>
      </c>
      <c r="Q1009" s="11">
        <v>7</v>
      </c>
      <c r="R1009" s="5">
        <v>90</v>
      </c>
      <c r="S1009" s="5">
        <f t="shared" si="15"/>
        <v>630</v>
      </c>
      <c r="T1009" s="5">
        <v>45</v>
      </c>
    </row>
    <row r="1010" spans="1:20" ht="87.75" customHeight="1">
      <c r="A1010" s="1" t="s">
        <v>2108</v>
      </c>
      <c r="B1010" s="4" t="s">
        <v>89</v>
      </c>
      <c r="C1010" s="1" t="s">
        <v>2112</v>
      </c>
      <c r="D1010" s="7" t="s">
        <v>2110</v>
      </c>
      <c r="F1010" s="9">
        <v>196885600456</v>
      </c>
      <c r="G1010" s="1" t="s">
        <v>23</v>
      </c>
      <c r="H1010" s="1" t="s">
        <v>24</v>
      </c>
      <c r="I1010" s="1" t="s">
        <v>25</v>
      </c>
      <c r="J1010" s="1" t="s">
        <v>988</v>
      </c>
      <c r="K1010" s="1" t="s">
        <v>27</v>
      </c>
      <c r="L1010" s="1" t="s">
        <v>192</v>
      </c>
      <c r="M1010" s="1" t="s">
        <v>39</v>
      </c>
      <c r="N1010" s="1" t="s">
        <v>84</v>
      </c>
      <c r="P1010" s="1" t="s">
        <v>144</v>
      </c>
      <c r="Q1010" s="11">
        <v>2</v>
      </c>
      <c r="R1010" s="5">
        <v>90</v>
      </c>
      <c r="S1010" s="5">
        <f t="shared" si="15"/>
        <v>180</v>
      </c>
      <c r="T1010" s="5">
        <v>45</v>
      </c>
    </row>
    <row r="1011" spans="1:20" ht="87.75" customHeight="1">
      <c r="A1011" s="1" t="s">
        <v>2113</v>
      </c>
      <c r="B1011" s="4" t="s">
        <v>60</v>
      </c>
      <c r="C1011" s="1" t="s">
        <v>2114</v>
      </c>
      <c r="D1011" s="7" t="s">
        <v>2115</v>
      </c>
      <c r="F1011" s="9">
        <v>196885525902</v>
      </c>
      <c r="G1011" s="1" t="s">
        <v>23</v>
      </c>
      <c r="H1011" s="1" t="s">
        <v>24</v>
      </c>
      <c r="I1011" s="1" t="s">
        <v>25</v>
      </c>
      <c r="J1011" s="1" t="s">
        <v>988</v>
      </c>
      <c r="K1011" s="1" t="s">
        <v>27</v>
      </c>
      <c r="L1011" s="1" t="s">
        <v>58</v>
      </c>
      <c r="M1011" s="1" t="s">
        <v>39</v>
      </c>
      <c r="N1011" s="1" t="s">
        <v>84</v>
      </c>
      <c r="P1011" s="1" t="s">
        <v>144</v>
      </c>
      <c r="Q1011" s="11">
        <v>41</v>
      </c>
      <c r="R1011" s="5">
        <v>110</v>
      </c>
      <c r="S1011" s="5">
        <f t="shared" si="15"/>
        <v>4510</v>
      </c>
      <c r="T1011" s="5">
        <v>55</v>
      </c>
    </row>
    <row r="1012" spans="1:20" ht="87.75" customHeight="1">
      <c r="A1012" s="1" t="s">
        <v>2113</v>
      </c>
      <c r="B1012" s="4" t="s">
        <v>89</v>
      </c>
      <c r="C1012" s="1" t="s">
        <v>2116</v>
      </c>
      <c r="D1012" s="7" t="s">
        <v>2115</v>
      </c>
      <c r="F1012" s="9">
        <v>196885525889</v>
      </c>
      <c r="G1012" s="1" t="s">
        <v>23</v>
      </c>
      <c r="H1012" s="1" t="s">
        <v>24</v>
      </c>
      <c r="I1012" s="1" t="s">
        <v>25</v>
      </c>
      <c r="J1012" s="1" t="s">
        <v>988</v>
      </c>
      <c r="K1012" s="1" t="s">
        <v>27</v>
      </c>
      <c r="L1012" s="1" t="s">
        <v>58</v>
      </c>
      <c r="M1012" s="1" t="s">
        <v>39</v>
      </c>
      <c r="N1012" s="1" t="s">
        <v>84</v>
      </c>
      <c r="P1012" s="1" t="s">
        <v>144</v>
      </c>
      <c r="Q1012" s="11">
        <v>56</v>
      </c>
      <c r="R1012" s="5">
        <v>110</v>
      </c>
      <c r="S1012" s="5">
        <f t="shared" si="15"/>
        <v>6160</v>
      </c>
      <c r="T1012" s="5">
        <v>55</v>
      </c>
    </row>
    <row r="1013" spans="1:20" ht="87.75" customHeight="1">
      <c r="A1013" s="1" t="s">
        <v>2113</v>
      </c>
      <c r="B1013" s="4" t="s">
        <v>109</v>
      </c>
      <c r="C1013" s="1" t="s">
        <v>2117</v>
      </c>
      <c r="D1013" s="7" t="s">
        <v>2115</v>
      </c>
      <c r="F1013" s="9">
        <v>196885525926</v>
      </c>
      <c r="G1013" s="1" t="s">
        <v>23</v>
      </c>
      <c r="H1013" s="1" t="s">
        <v>24</v>
      </c>
      <c r="I1013" s="1" t="s">
        <v>25</v>
      </c>
      <c r="J1013" s="1" t="s">
        <v>988</v>
      </c>
      <c r="K1013" s="1" t="s">
        <v>27</v>
      </c>
      <c r="L1013" s="1" t="s">
        <v>58</v>
      </c>
      <c r="M1013" s="1" t="s">
        <v>39</v>
      </c>
      <c r="N1013" s="1" t="s">
        <v>84</v>
      </c>
      <c r="P1013" s="1" t="s">
        <v>144</v>
      </c>
      <c r="Q1013" s="11">
        <v>12</v>
      </c>
      <c r="R1013" s="5">
        <v>110</v>
      </c>
      <c r="S1013" s="5">
        <f t="shared" si="15"/>
        <v>1320</v>
      </c>
      <c r="T1013" s="5">
        <v>55</v>
      </c>
    </row>
    <row r="1014" spans="1:20" ht="87.75" customHeight="1">
      <c r="A1014" s="1" t="s">
        <v>2118</v>
      </c>
      <c r="B1014" s="4" t="s">
        <v>33</v>
      </c>
      <c r="C1014" s="1" t="s">
        <v>2119</v>
      </c>
      <c r="D1014" s="7" t="s">
        <v>2120</v>
      </c>
      <c r="F1014" s="9">
        <v>196885609695</v>
      </c>
      <c r="G1014" s="1" t="s">
        <v>23</v>
      </c>
      <c r="H1014" s="1" t="s">
        <v>24</v>
      </c>
      <c r="I1014" s="1" t="s">
        <v>25</v>
      </c>
      <c r="J1014" s="1" t="s">
        <v>988</v>
      </c>
      <c r="K1014" s="1" t="s">
        <v>77</v>
      </c>
      <c r="L1014" s="1" t="s">
        <v>188</v>
      </c>
      <c r="M1014" s="1" t="s">
        <v>39</v>
      </c>
      <c r="N1014" s="1" t="s">
        <v>202</v>
      </c>
      <c r="P1014" s="1" t="s">
        <v>96</v>
      </c>
      <c r="Q1014" s="11">
        <v>2</v>
      </c>
      <c r="R1014" s="5">
        <v>100</v>
      </c>
      <c r="S1014" s="5">
        <f t="shared" si="15"/>
        <v>200</v>
      </c>
      <c r="T1014" s="5">
        <v>50</v>
      </c>
    </row>
    <row r="1015" spans="1:20" ht="87.75" customHeight="1">
      <c r="A1015" s="1" t="s">
        <v>2121</v>
      </c>
      <c r="B1015" s="1" t="s">
        <v>33</v>
      </c>
      <c r="C1015" s="1" t="s">
        <v>2122</v>
      </c>
      <c r="D1015" s="7" t="s">
        <v>2123</v>
      </c>
      <c r="F1015" s="9">
        <v>196885485510</v>
      </c>
      <c r="G1015" s="1" t="s">
        <v>23</v>
      </c>
      <c r="H1015" s="1" t="s">
        <v>24</v>
      </c>
      <c r="I1015" s="1" t="s">
        <v>76</v>
      </c>
      <c r="J1015" s="1" t="s">
        <v>988</v>
      </c>
      <c r="K1015" s="1" t="s">
        <v>77</v>
      </c>
      <c r="L1015" s="1" t="s">
        <v>78</v>
      </c>
      <c r="M1015" s="1" t="s">
        <v>65</v>
      </c>
      <c r="N1015" s="1" t="s">
        <v>66</v>
      </c>
      <c r="P1015" s="1" t="s">
        <v>144</v>
      </c>
      <c r="Q1015" s="11">
        <v>8</v>
      </c>
      <c r="R1015" s="5">
        <v>65</v>
      </c>
      <c r="S1015" s="5">
        <f t="shared" si="15"/>
        <v>520</v>
      </c>
      <c r="T1015" s="5">
        <v>32.5</v>
      </c>
    </row>
    <row r="1016" spans="1:20" ht="87.75" customHeight="1">
      <c r="A1016" s="1" t="s">
        <v>2124</v>
      </c>
      <c r="B1016" s="1" t="s">
        <v>33</v>
      </c>
      <c r="C1016" s="1" t="s">
        <v>2125</v>
      </c>
      <c r="D1016" s="7" t="s">
        <v>2126</v>
      </c>
      <c r="F1016" s="9">
        <v>196885486906</v>
      </c>
      <c r="G1016" s="1" t="s">
        <v>23</v>
      </c>
      <c r="H1016" s="1" t="s">
        <v>24</v>
      </c>
      <c r="I1016" s="1" t="s">
        <v>76</v>
      </c>
      <c r="J1016" s="1" t="s">
        <v>988</v>
      </c>
      <c r="K1016" s="1" t="s">
        <v>27</v>
      </c>
      <c r="L1016" s="1" t="s">
        <v>58</v>
      </c>
      <c r="M1016" s="1" t="s">
        <v>65</v>
      </c>
      <c r="N1016" s="1" t="s">
        <v>49</v>
      </c>
      <c r="P1016" s="1" t="s">
        <v>144</v>
      </c>
      <c r="Q1016" s="11">
        <v>11</v>
      </c>
      <c r="R1016" s="5">
        <v>80</v>
      </c>
      <c r="S1016" s="5">
        <f t="shared" si="15"/>
        <v>880</v>
      </c>
      <c r="T1016" s="5">
        <v>40</v>
      </c>
    </row>
    <row r="1017" spans="1:20" ht="87.75" customHeight="1">
      <c r="A1017" s="1" t="s">
        <v>2124</v>
      </c>
      <c r="B1017" s="1" t="s">
        <v>60</v>
      </c>
      <c r="C1017" s="1" t="s">
        <v>2127</v>
      </c>
      <c r="D1017" s="7" t="s">
        <v>2126</v>
      </c>
      <c r="F1017" s="9">
        <v>196885486494</v>
      </c>
      <c r="G1017" s="1" t="s">
        <v>23</v>
      </c>
      <c r="H1017" s="1" t="s">
        <v>24</v>
      </c>
      <c r="I1017" s="1" t="s">
        <v>76</v>
      </c>
      <c r="J1017" s="1" t="s">
        <v>988</v>
      </c>
      <c r="K1017" s="1" t="s">
        <v>27</v>
      </c>
      <c r="L1017" s="1" t="s">
        <v>58</v>
      </c>
      <c r="M1017" s="1" t="s">
        <v>65</v>
      </c>
      <c r="N1017" s="1" t="s">
        <v>49</v>
      </c>
      <c r="P1017" s="1" t="s">
        <v>144</v>
      </c>
      <c r="Q1017" s="11">
        <v>7</v>
      </c>
      <c r="R1017" s="5">
        <v>80</v>
      </c>
      <c r="S1017" s="5">
        <f t="shared" si="15"/>
        <v>560</v>
      </c>
      <c r="T1017" s="5">
        <v>40</v>
      </c>
    </row>
    <row r="1018" spans="1:20" ht="87.75" customHeight="1">
      <c r="A1018" s="1" t="s">
        <v>2124</v>
      </c>
      <c r="B1018" s="1" t="s">
        <v>89</v>
      </c>
      <c r="C1018" s="1" t="s">
        <v>2128</v>
      </c>
      <c r="D1018" s="7" t="s">
        <v>2126</v>
      </c>
      <c r="F1018" s="9">
        <v>196885486487</v>
      </c>
      <c r="G1018" s="1" t="s">
        <v>23</v>
      </c>
      <c r="H1018" s="1" t="s">
        <v>24</v>
      </c>
      <c r="I1018" s="1" t="s">
        <v>76</v>
      </c>
      <c r="J1018" s="1" t="s">
        <v>988</v>
      </c>
      <c r="K1018" s="1" t="s">
        <v>27</v>
      </c>
      <c r="L1018" s="1" t="s">
        <v>58</v>
      </c>
      <c r="M1018" s="1" t="s">
        <v>65</v>
      </c>
      <c r="N1018" s="1" t="s">
        <v>49</v>
      </c>
      <c r="P1018" s="1" t="s">
        <v>144</v>
      </c>
      <c r="Q1018" s="11">
        <v>26</v>
      </c>
      <c r="R1018" s="5">
        <v>80</v>
      </c>
      <c r="S1018" s="5">
        <f t="shared" si="15"/>
        <v>2080</v>
      </c>
      <c r="T1018" s="5">
        <v>40</v>
      </c>
    </row>
    <row r="1019" spans="1:20" ht="87.75" customHeight="1">
      <c r="A1019" s="1" t="s">
        <v>2129</v>
      </c>
      <c r="B1019" s="1" t="s">
        <v>33</v>
      </c>
      <c r="C1019" s="1" t="s">
        <v>2130</v>
      </c>
      <c r="D1019" s="7" t="s">
        <v>2131</v>
      </c>
      <c r="F1019" s="9">
        <v>196885334924</v>
      </c>
      <c r="G1019" s="1" t="s">
        <v>23</v>
      </c>
      <c r="H1019" s="1" t="s">
        <v>24</v>
      </c>
      <c r="I1019" s="1" t="s">
        <v>76</v>
      </c>
      <c r="J1019" s="1" t="s">
        <v>988</v>
      </c>
      <c r="K1019" s="1" t="s">
        <v>77</v>
      </c>
      <c r="L1019" s="1" t="s">
        <v>78</v>
      </c>
      <c r="M1019" s="1" t="s">
        <v>39</v>
      </c>
      <c r="Q1019" s="11">
        <v>4</v>
      </c>
      <c r="R1019" s="5">
        <v>50</v>
      </c>
      <c r="S1019" s="5">
        <f t="shared" si="15"/>
        <v>200</v>
      </c>
      <c r="T1019" s="5">
        <v>25</v>
      </c>
    </row>
    <row r="1020" spans="1:20" ht="87.75" customHeight="1">
      <c r="A1020" s="1" t="s">
        <v>2132</v>
      </c>
      <c r="B1020" s="1" t="s">
        <v>33</v>
      </c>
      <c r="C1020" s="1" t="s">
        <v>2133</v>
      </c>
      <c r="D1020" s="7" t="s">
        <v>2134</v>
      </c>
      <c r="F1020" s="9">
        <v>196885336577</v>
      </c>
      <c r="G1020" s="1" t="s">
        <v>23</v>
      </c>
      <c r="H1020" s="1" t="s">
        <v>24</v>
      </c>
      <c r="I1020" s="1" t="s">
        <v>76</v>
      </c>
      <c r="J1020" s="1" t="s">
        <v>988</v>
      </c>
      <c r="K1020" s="1" t="s">
        <v>77</v>
      </c>
      <c r="L1020" s="1" t="s">
        <v>78</v>
      </c>
      <c r="M1020" s="1" t="s">
        <v>39</v>
      </c>
      <c r="Q1020" s="11">
        <v>2</v>
      </c>
      <c r="R1020" s="5">
        <v>50</v>
      </c>
      <c r="S1020" s="5">
        <f t="shared" si="15"/>
        <v>100</v>
      </c>
      <c r="T1020" s="5">
        <v>25</v>
      </c>
    </row>
    <row r="1021" spans="1:20" ht="87.75" customHeight="1">
      <c r="A1021" s="1" t="s">
        <v>2132</v>
      </c>
      <c r="B1021" s="1" t="s">
        <v>68</v>
      </c>
      <c r="C1021" s="1" t="s">
        <v>2135</v>
      </c>
      <c r="D1021" s="7" t="s">
        <v>2134</v>
      </c>
      <c r="F1021" s="9">
        <v>196885336591</v>
      </c>
      <c r="G1021" s="1" t="s">
        <v>23</v>
      </c>
      <c r="H1021" s="1" t="s">
        <v>24</v>
      </c>
      <c r="I1021" s="1" t="s">
        <v>76</v>
      </c>
      <c r="J1021" s="1" t="s">
        <v>988</v>
      </c>
      <c r="K1021" s="1" t="s">
        <v>77</v>
      </c>
      <c r="L1021" s="1" t="s">
        <v>78</v>
      </c>
      <c r="M1021" s="1" t="s">
        <v>39</v>
      </c>
      <c r="Q1021" s="11">
        <v>4</v>
      </c>
      <c r="R1021" s="5">
        <v>50</v>
      </c>
      <c r="S1021" s="5">
        <f t="shared" si="15"/>
        <v>200</v>
      </c>
      <c r="T1021" s="5">
        <v>25</v>
      </c>
    </row>
    <row r="1022" spans="1:20" ht="87.75" customHeight="1">
      <c r="A1022" s="1" t="s">
        <v>2132</v>
      </c>
      <c r="B1022" s="1" t="s">
        <v>20</v>
      </c>
      <c r="C1022" s="1" t="s">
        <v>2136</v>
      </c>
      <c r="D1022" s="7" t="s">
        <v>2134</v>
      </c>
      <c r="F1022" s="9">
        <v>196885336546</v>
      </c>
      <c r="G1022" s="1" t="s">
        <v>23</v>
      </c>
      <c r="H1022" s="1" t="s">
        <v>24</v>
      </c>
      <c r="I1022" s="1" t="s">
        <v>76</v>
      </c>
      <c r="J1022" s="1" t="s">
        <v>988</v>
      </c>
      <c r="K1022" s="1" t="s">
        <v>77</v>
      </c>
      <c r="L1022" s="1" t="s">
        <v>78</v>
      </c>
      <c r="M1022" s="1" t="s">
        <v>39</v>
      </c>
      <c r="Q1022" s="11">
        <v>4</v>
      </c>
      <c r="R1022" s="5">
        <v>50</v>
      </c>
      <c r="S1022" s="5">
        <f t="shared" si="15"/>
        <v>200</v>
      </c>
      <c r="T1022" s="5">
        <v>25</v>
      </c>
    </row>
    <row r="1023" spans="1:20" ht="87.75" customHeight="1">
      <c r="A1023" s="1" t="s">
        <v>2137</v>
      </c>
      <c r="B1023" s="1" t="s">
        <v>68</v>
      </c>
      <c r="C1023" s="1" t="s">
        <v>2138</v>
      </c>
      <c r="D1023" s="7" t="s">
        <v>2134</v>
      </c>
      <c r="F1023" s="9">
        <v>196885329111</v>
      </c>
      <c r="G1023" s="1" t="s">
        <v>23</v>
      </c>
      <c r="H1023" s="1" t="s">
        <v>24</v>
      </c>
      <c r="I1023" s="1" t="s">
        <v>76</v>
      </c>
      <c r="J1023" s="1" t="s">
        <v>988</v>
      </c>
      <c r="K1023" s="1" t="s">
        <v>77</v>
      </c>
      <c r="L1023" s="1" t="s">
        <v>78</v>
      </c>
      <c r="M1023" s="1" t="s">
        <v>39</v>
      </c>
      <c r="Q1023" s="11">
        <v>4</v>
      </c>
      <c r="R1023" s="5">
        <v>50</v>
      </c>
      <c r="S1023" s="5">
        <f t="shared" si="15"/>
        <v>200</v>
      </c>
      <c r="T1023" s="5">
        <v>25</v>
      </c>
    </row>
    <row r="1024" spans="1:20" ht="87.75" customHeight="1">
      <c r="A1024" s="1" t="s">
        <v>2137</v>
      </c>
      <c r="B1024" s="1" t="s">
        <v>20</v>
      </c>
      <c r="C1024" s="1" t="s">
        <v>2139</v>
      </c>
      <c r="D1024" s="7" t="s">
        <v>2134</v>
      </c>
      <c r="F1024" s="9">
        <v>196885328329</v>
      </c>
      <c r="G1024" s="1" t="s">
        <v>23</v>
      </c>
      <c r="H1024" s="1" t="s">
        <v>24</v>
      </c>
      <c r="I1024" s="1" t="s">
        <v>76</v>
      </c>
      <c r="J1024" s="1" t="s">
        <v>988</v>
      </c>
      <c r="K1024" s="1" t="s">
        <v>77</v>
      </c>
      <c r="L1024" s="1" t="s">
        <v>78</v>
      </c>
      <c r="M1024" s="1" t="s">
        <v>39</v>
      </c>
      <c r="Q1024" s="11">
        <v>2</v>
      </c>
      <c r="R1024" s="5">
        <v>50</v>
      </c>
      <c r="S1024" s="5">
        <f t="shared" si="15"/>
        <v>100</v>
      </c>
      <c r="T1024" s="5">
        <v>25</v>
      </c>
    </row>
    <row r="1025" spans="1:20" ht="87.75" customHeight="1">
      <c r="A1025" s="1" t="s">
        <v>2140</v>
      </c>
      <c r="B1025" s="1" t="s">
        <v>33</v>
      </c>
      <c r="C1025" s="1" t="s">
        <v>2141</v>
      </c>
      <c r="D1025" s="7" t="s">
        <v>2134</v>
      </c>
      <c r="F1025" s="9">
        <v>196885328671</v>
      </c>
      <c r="G1025" s="1" t="s">
        <v>23</v>
      </c>
      <c r="H1025" s="1" t="s">
        <v>24</v>
      </c>
      <c r="I1025" s="1" t="s">
        <v>76</v>
      </c>
      <c r="J1025" s="1" t="s">
        <v>988</v>
      </c>
      <c r="K1025" s="1" t="s">
        <v>77</v>
      </c>
      <c r="L1025" s="1" t="s">
        <v>78</v>
      </c>
      <c r="M1025" s="1" t="s">
        <v>39</v>
      </c>
      <c r="Q1025" s="11">
        <v>1</v>
      </c>
      <c r="R1025" s="5">
        <v>55</v>
      </c>
      <c r="S1025" s="5">
        <f t="shared" si="15"/>
        <v>55</v>
      </c>
      <c r="T1025" s="5">
        <v>27.5</v>
      </c>
    </row>
    <row r="1026" spans="1:20" ht="87.75" customHeight="1">
      <c r="A1026" s="1" t="s">
        <v>2142</v>
      </c>
      <c r="B1026" s="4" t="s">
        <v>33</v>
      </c>
      <c r="C1026" s="1" t="s">
        <v>2143</v>
      </c>
      <c r="D1026" s="7" t="s">
        <v>2144</v>
      </c>
      <c r="F1026" s="9">
        <v>196885607790</v>
      </c>
      <c r="G1026" s="1" t="s">
        <v>23</v>
      </c>
      <c r="H1026" s="1" t="s">
        <v>24</v>
      </c>
      <c r="I1026" s="1" t="s">
        <v>25</v>
      </c>
      <c r="J1026" s="1" t="s">
        <v>988</v>
      </c>
      <c r="K1026" s="1" t="s">
        <v>27</v>
      </c>
      <c r="L1026" s="1" t="s">
        <v>192</v>
      </c>
      <c r="M1026" s="1" t="s">
        <v>39</v>
      </c>
      <c r="N1026" s="1" t="s">
        <v>66</v>
      </c>
      <c r="P1026" s="1" t="s">
        <v>96</v>
      </c>
      <c r="Q1026" s="11">
        <v>3</v>
      </c>
      <c r="R1026" s="5">
        <v>90</v>
      </c>
      <c r="S1026" s="5">
        <f t="shared" ref="S1026:S1089" si="16">Q1026*R1026</f>
        <v>270</v>
      </c>
      <c r="T1026" s="5">
        <v>45</v>
      </c>
    </row>
    <row r="1027" spans="1:20" ht="87.75" customHeight="1">
      <c r="A1027" s="1" t="s">
        <v>2142</v>
      </c>
      <c r="B1027" s="4" t="s">
        <v>60</v>
      </c>
      <c r="C1027" s="1" t="s">
        <v>2145</v>
      </c>
      <c r="D1027" s="7" t="s">
        <v>2144</v>
      </c>
      <c r="F1027" s="9">
        <v>196885609251</v>
      </c>
      <c r="G1027" s="1" t="s">
        <v>23</v>
      </c>
      <c r="H1027" s="1" t="s">
        <v>24</v>
      </c>
      <c r="I1027" s="1" t="s">
        <v>25</v>
      </c>
      <c r="J1027" s="1" t="s">
        <v>988</v>
      </c>
      <c r="K1027" s="1" t="s">
        <v>27</v>
      </c>
      <c r="L1027" s="1" t="s">
        <v>192</v>
      </c>
      <c r="M1027" s="1" t="s">
        <v>39</v>
      </c>
      <c r="N1027" s="1" t="s">
        <v>66</v>
      </c>
      <c r="P1027" s="1" t="s">
        <v>96</v>
      </c>
      <c r="Q1027" s="11">
        <v>13</v>
      </c>
      <c r="R1027" s="5">
        <v>90</v>
      </c>
      <c r="S1027" s="5">
        <f t="shared" si="16"/>
        <v>1170</v>
      </c>
      <c r="T1027" s="5">
        <v>45</v>
      </c>
    </row>
    <row r="1028" spans="1:20" ht="87.75" customHeight="1">
      <c r="A1028" s="1" t="s">
        <v>2146</v>
      </c>
      <c r="B1028" s="4" t="s">
        <v>33</v>
      </c>
      <c r="C1028" s="1" t="s">
        <v>2147</v>
      </c>
      <c r="D1028" s="7" t="s">
        <v>2148</v>
      </c>
      <c r="F1028" s="9">
        <v>196885609398</v>
      </c>
      <c r="G1028" s="1" t="s">
        <v>23</v>
      </c>
      <c r="H1028" s="1" t="s">
        <v>24</v>
      </c>
      <c r="I1028" s="1" t="s">
        <v>25</v>
      </c>
      <c r="J1028" s="1" t="s">
        <v>988</v>
      </c>
      <c r="K1028" s="1" t="s">
        <v>77</v>
      </c>
      <c r="L1028" s="1" t="s">
        <v>223</v>
      </c>
      <c r="M1028" s="1" t="s">
        <v>39</v>
      </c>
      <c r="N1028" s="1" t="s">
        <v>30</v>
      </c>
      <c r="P1028" s="1" t="s">
        <v>96</v>
      </c>
      <c r="Q1028" s="11">
        <v>4</v>
      </c>
      <c r="R1028" s="5">
        <v>70</v>
      </c>
      <c r="S1028" s="5">
        <f t="shared" si="16"/>
        <v>280</v>
      </c>
      <c r="T1028" s="5">
        <v>35</v>
      </c>
    </row>
    <row r="1029" spans="1:20" ht="87.75" customHeight="1">
      <c r="A1029" s="1" t="s">
        <v>2149</v>
      </c>
      <c r="B1029" s="4" t="s">
        <v>33</v>
      </c>
      <c r="C1029" s="1" t="s">
        <v>2150</v>
      </c>
      <c r="D1029" s="7" t="s">
        <v>2151</v>
      </c>
      <c r="F1029" s="9">
        <v>196885538582</v>
      </c>
      <c r="G1029" s="1" t="s">
        <v>23</v>
      </c>
      <c r="H1029" s="1" t="s">
        <v>24</v>
      </c>
      <c r="I1029" s="1" t="s">
        <v>25</v>
      </c>
      <c r="J1029" s="1" t="s">
        <v>988</v>
      </c>
      <c r="K1029" s="1" t="s">
        <v>27</v>
      </c>
      <c r="L1029" s="1" t="s">
        <v>58</v>
      </c>
      <c r="M1029" s="1" t="s">
        <v>39</v>
      </c>
      <c r="N1029" s="1" t="s">
        <v>30</v>
      </c>
      <c r="P1029" s="1" t="s">
        <v>144</v>
      </c>
      <c r="Q1029" s="11">
        <v>12</v>
      </c>
      <c r="R1029" s="5">
        <v>160</v>
      </c>
      <c r="S1029" s="5">
        <f t="shared" si="16"/>
        <v>1920</v>
      </c>
      <c r="T1029" s="5">
        <v>80</v>
      </c>
    </row>
    <row r="1030" spans="1:20" ht="87.75" customHeight="1">
      <c r="A1030" s="1" t="s">
        <v>2149</v>
      </c>
      <c r="B1030" s="4" t="s">
        <v>60</v>
      </c>
      <c r="C1030" s="1" t="s">
        <v>2152</v>
      </c>
      <c r="D1030" s="7" t="s">
        <v>2151</v>
      </c>
      <c r="F1030" s="9">
        <v>196885538568</v>
      </c>
      <c r="G1030" s="1" t="s">
        <v>23</v>
      </c>
      <c r="H1030" s="1" t="s">
        <v>24</v>
      </c>
      <c r="I1030" s="1" t="s">
        <v>25</v>
      </c>
      <c r="J1030" s="1" t="s">
        <v>988</v>
      </c>
      <c r="K1030" s="1" t="s">
        <v>27</v>
      </c>
      <c r="L1030" s="1" t="s">
        <v>58</v>
      </c>
      <c r="M1030" s="1" t="s">
        <v>39</v>
      </c>
      <c r="N1030" s="1" t="s">
        <v>30</v>
      </c>
      <c r="P1030" s="1" t="s">
        <v>144</v>
      </c>
      <c r="Q1030" s="11">
        <v>27</v>
      </c>
      <c r="R1030" s="5">
        <v>160</v>
      </c>
      <c r="S1030" s="5">
        <f t="shared" si="16"/>
        <v>4320</v>
      </c>
      <c r="T1030" s="5">
        <v>80</v>
      </c>
    </row>
    <row r="1031" spans="1:20" ht="87.75" customHeight="1">
      <c r="A1031" s="1" t="s">
        <v>2153</v>
      </c>
      <c r="B1031" s="4" t="s">
        <v>68</v>
      </c>
      <c r="C1031" s="1" t="s">
        <v>2154</v>
      </c>
      <c r="D1031" s="7" t="s">
        <v>2155</v>
      </c>
      <c r="F1031" s="9">
        <v>196885626210</v>
      </c>
      <c r="G1031" s="1" t="s">
        <v>23</v>
      </c>
      <c r="H1031" s="1" t="s">
        <v>24</v>
      </c>
      <c r="I1031" s="1" t="s">
        <v>25</v>
      </c>
      <c r="J1031" s="1" t="s">
        <v>988</v>
      </c>
      <c r="K1031" s="1" t="s">
        <v>27</v>
      </c>
      <c r="L1031" s="1" t="s">
        <v>290</v>
      </c>
      <c r="M1031" s="1" t="s">
        <v>39</v>
      </c>
      <c r="N1031" s="1" t="s">
        <v>54</v>
      </c>
      <c r="P1031" s="1" t="s">
        <v>96</v>
      </c>
      <c r="Q1031" s="11">
        <v>6</v>
      </c>
      <c r="R1031" s="5">
        <v>50</v>
      </c>
      <c r="S1031" s="5">
        <f t="shared" si="16"/>
        <v>300</v>
      </c>
      <c r="T1031" s="5">
        <v>25</v>
      </c>
    </row>
    <row r="1032" spans="1:20" ht="87.75" customHeight="1">
      <c r="A1032" s="1" t="s">
        <v>2156</v>
      </c>
      <c r="B1032" s="4" t="s">
        <v>33</v>
      </c>
      <c r="C1032" s="1" t="s">
        <v>2157</v>
      </c>
      <c r="D1032" s="7" t="s">
        <v>2158</v>
      </c>
      <c r="F1032" s="9">
        <v>196885715365</v>
      </c>
      <c r="G1032" s="1" t="s">
        <v>23</v>
      </c>
      <c r="H1032" s="1" t="s">
        <v>24</v>
      </c>
      <c r="I1032" s="1" t="s">
        <v>25</v>
      </c>
      <c r="J1032" s="1" t="s">
        <v>988</v>
      </c>
      <c r="K1032" s="1" t="s">
        <v>27</v>
      </c>
      <c r="L1032" s="1" t="s">
        <v>1374</v>
      </c>
      <c r="M1032" s="1" t="s">
        <v>39</v>
      </c>
      <c r="N1032" s="1" t="s">
        <v>973</v>
      </c>
      <c r="P1032" s="1" t="s">
        <v>96</v>
      </c>
      <c r="Q1032" s="11">
        <v>2</v>
      </c>
      <c r="R1032" s="5">
        <v>55</v>
      </c>
      <c r="S1032" s="5">
        <f t="shared" si="16"/>
        <v>110</v>
      </c>
      <c r="T1032" s="5">
        <v>27.5</v>
      </c>
    </row>
    <row r="1033" spans="1:20" ht="87.75" customHeight="1">
      <c r="A1033" s="1" t="s">
        <v>2159</v>
      </c>
      <c r="B1033" s="1" t="s">
        <v>33</v>
      </c>
      <c r="C1033" s="1" t="s">
        <v>2160</v>
      </c>
      <c r="D1033" s="7" t="s">
        <v>2161</v>
      </c>
      <c r="F1033" s="9">
        <v>196885308321</v>
      </c>
      <c r="G1033" s="1" t="s">
        <v>23</v>
      </c>
      <c r="H1033" s="1" t="s">
        <v>24</v>
      </c>
      <c r="I1033" s="1" t="s">
        <v>25</v>
      </c>
      <c r="J1033" s="1" t="s">
        <v>988</v>
      </c>
      <c r="K1033" s="1" t="s">
        <v>77</v>
      </c>
      <c r="L1033" s="1" t="s">
        <v>102</v>
      </c>
      <c r="M1033" s="1" t="s">
        <v>29</v>
      </c>
      <c r="N1033" s="1" t="s">
        <v>49</v>
      </c>
      <c r="P1033" s="1" t="s">
        <v>31</v>
      </c>
      <c r="Q1033" s="11">
        <v>1</v>
      </c>
      <c r="R1033" s="5">
        <v>45</v>
      </c>
      <c r="S1033" s="5">
        <f t="shared" si="16"/>
        <v>45</v>
      </c>
      <c r="T1033" s="5">
        <v>22.5</v>
      </c>
    </row>
    <row r="1034" spans="1:20" ht="87.75" customHeight="1">
      <c r="A1034" s="1" t="s">
        <v>2162</v>
      </c>
      <c r="B1034" s="1" t="s">
        <v>33</v>
      </c>
      <c r="C1034" s="1" t="s">
        <v>2163</v>
      </c>
      <c r="D1034" s="7" t="s">
        <v>2164</v>
      </c>
      <c r="F1034" s="9">
        <v>196885292033</v>
      </c>
      <c r="G1034" s="1" t="s">
        <v>23</v>
      </c>
      <c r="H1034" s="1" t="s">
        <v>24</v>
      </c>
      <c r="I1034" s="1" t="s">
        <v>25</v>
      </c>
      <c r="J1034" s="1" t="s">
        <v>988</v>
      </c>
      <c r="K1034" s="1" t="s">
        <v>77</v>
      </c>
      <c r="L1034" s="1" t="s">
        <v>102</v>
      </c>
      <c r="M1034" s="1" t="s">
        <v>29</v>
      </c>
      <c r="N1034" s="1" t="s">
        <v>84</v>
      </c>
      <c r="P1034" s="1" t="s">
        <v>31</v>
      </c>
      <c r="Q1034" s="11">
        <v>2</v>
      </c>
      <c r="R1034" s="5">
        <v>45</v>
      </c>
      <c r="S1034" s="5">
        <f t="shared" si="16"/>
        <v>90</v>
      </c>
      <c r="T1034" s="5">
        <v>22.5</v>
      </c>
    </row>
    <row r="1035" spans="1:20" ht="87.75" customHeight="1">
      <c r="A1035" s="1" t="s">
        <v>2165</v>
      </c>
      <c r="B1035" s="1" t="s">
        <v>33</v>
      </c>
      <c r="C1035" s="1" t="s">
        <v>2166</v>
      </c>
      <c r="D1035" s="7" t="s">
        <v>2167</v>
      </c>
      <c r="F1035" s="9">
        <v>196885315329</v>
      </c>
      <c r="G1035" s="1" t="s">
        <v>23</v>
      </c>
      <c r="H1035" s="1" t="s">
        <v>24</v>
      </c>
      <c r="I1035" s="1" t="s">
        <v>25</v>
      </c>
      <c r="J1035" s="1" t="s">
        <v>988</v>
      </c>
      <c r="K1035" s="1" t="s">
        <v>77</v>
      </c>
      <c r="L1035" s="1" t="s">
        <v>78</v>
      </c>
      <c r="M1035" s="1" t="s">
        <v>29</v>
      </c>
      <c r="N1035" s="1" t="s">
        <v>848</v>
      </c>
      <c r="P1035" s="1" t="s">
        <v>31</v>
      </c>
      <c r="Q1035" s="11">
        <v>1</v>
      </c>
      <c r="R1035" s="5">
        <v>40</v>
      </c>
      <c r="S1035" s="5">
        <f t="shared" si="16"/>
        <v>40</v>
      </c>
      <c r="T1035" s="5">
        <v>20</v>
      </c>
    </row>
    <row r="1036" spans="1:20" ht="87.75" customHeight="1">
      <c r="A1036" s="1" t="s">
        <v>2168</v>
      </c>
      <c r="B1036" s="4" t="s">
        <v>109</v>
      </c>
      <c r="C1036" s="1" t="s">
        <v>2169</v>
      </c>
      <c r="D1036" s="7" t="s">
        <v>2170</v>
      </c>
      <c r="F1036" s="9">
        <v>196885615641</v>
      </c>
      <c r="G1036" s="1" t="s">
        <v>23</v>
      </c>
      <c r="H1036" s="1" t="s">
        <v>24</v>
      </c>
      <c r="I1036" s="1" t="s">
        <v>25</v>
      </c>
      <c r="J1036" s="1" t="s">
        <v>988</v>
      </c>
      <c r="K1036" s="1" t="s">
        <v>27</v>
      </c>
      <c r="L1036" s="1" t="s">
        <v>192</v>
      </c>
      <c r="M1036" s="1" t="s">
        <v>39</v>
      </c>
      <c r="N1036" s="1" t="s">
        <v>202</v>
      </c>
      <c r="P1036" s="1" t="s">
        <v>96</v>
      </c>
      <c r="Q1036" s="11">
        <v>1</v>
      </c>
      <c r="R1036" s="5">
        <v>110</v>
      </c>
      <c r="S1036" s="5">
        <f t="shared" si="16"/>
        <v>110</v>
      </c>
      <c r="T1036" s="5">
        <v>55</v>
      </c>
    </row>
    <row r="1037" spans="1:20" ht="87.75" customHeight="1">
      <c r="A1037" s="1" t="s">
        <v>2171</v>
      </c>
      <c r="B1037" s="1" t="s">
        <v>33</v>
      </c>
      <c r="C1037" s="1" t="s">
        <v>2172</v>
      </c>
      <c r="D1037" s="7" t="s">
        <v>2173</v>
      </c>
      <c r="F1037" s="9">
        <v>196885312731</v>
      </c>
      <c r="G1037" s="1" t="s">
        <v>23</v>
      </c>
      <c r="H1037" s="1" t="s">
        <v>24</v>
      </c>
      <c r="I1037" s="1" t="s">
        <v>25</v>
      </c>
      <c r="J1037" s="1" t="s">
        <v>988</v>
      </c>
      <c r="K1037" s="1" t="s">
        <v>77</v>
      </c>
      <c r="L1037" s="1" t="s">
        <v>102</v>
      </c>
      <c r="M1037" s="1" t="s">
        <v>29</v>
      </c>
      <c r="N1037" s="1" t="s">
        <v>66</v>
      </c>
      <c r="P1037" s="1" t="s">
        <v>96</v>
      </c>
      <c r="Q1037" s="11">
        <v>10</v>
      </c>
      <c r="R1037" s="5">
        <v>65</v>
      </c>
      <c r="S1037" s="5">
        <f t="shared" si="16"/>
        <v>650</v>
      </c>
      <c r="T1037" s="5">
        <v>32.5</v>
      </c>
    </row>
    <row r="1038" spans="1:20" ht="87.75" customHeight="1">
      <c r="A1038" s="1" t="s">
        <v>2171</v>
      </c>
      <c r="B1038" s="1" t="s">
        <v>60</v>
      </c>
      <c r="C1038" s="1" t="s">
        <v>2174</v>
      </c>
      <c r="D1038" s="7" t="s">
        <v>2173</v>
      </c>
      <c r="F1038" s="9">
        <v>196885312717</v>
      </c>
      <c r="G1038" s="1" t="s">
        <v>23</v>
      </c>
      <c r="H1038" s="1" t="s">
        <v>24</v>
      </c>
      <c r="I1038" s="1" t="s">
        <v>25</v>
      </c>
      <c r="J1038" s="1" t="s">
        <v>988</v>
      </c>
      <c r="K1038" s="1" t="s">
        <v>77</v>
      </c>
      <c r="L1038" s="1" t="s">
        <v>102</v>
      </c>
      <c r="M1038" s="1" t="s">
        <v>29</v>
      </c>
      <c r="N1038" s="1" t="s">
        <v>66</v>
      </c>
      <c r="P1038" s="1" t="s">
        <v>96</v>
      </c>
      <c r="Q1038" s="11">
        <v>9</v>
      </c>
      <c r="R1038" s="5">
        <v>65</v>
      </c>
      <c r="S1038" s="5">
        <f t="shared" si="16"/>
        <v>585</v>
      </c>
      <c r="T1038" s="5">
        <v>32.5</v>
      </c>
    </row>
    <row r="1039" spans="1:20" ht="87.75" customHeight="1">
      <c r="A1039" s="1" t="s">
        <v>2171</v>
      </c>
      <c r="B1039" s="1" t="s">
        <v>20</v>
      </c>
      <c r="C1039" s="1" t="s">
        <v>2175</v>
      </c>
      <c r="D1039" s="7" t="s">
        <v>2173</v>
      </c>
      <c r="F1039" s="9">
        <v>196885312656</v>
      </c>
      <c r="G1039" s="1" t="s">
        <v>23</v>
      </c>
      <c r="H1039" s="1" t="s">
        <v>24</v>
      </c>
      <c r="I1039" s="1" t="s">
        <v>25</v>
      </c>
      <c r="J1039" s="1" t="s">
        <v>988</v>
      </c>
      <c r="K1039" s="1" t="s">
        <v>77</v>
      </c>
      <c r="L1039" s="1" t="s">
        <v>102</v>
      </c>
      <c r="M1039" s="1" t="s">
        <v>29</v>
      </c>
      <c r="N1039" s="1" t="s">
        <v>66</v>
      </c>
      <c r="P1039" s="1" t="s">
        <v>96</v>
      </c>
      <c r="Q1039" s="11">
        <v>1</v>
      </c>
      <c r="R1039" s="5">
        <v>65</v>
      </c>
      <c r="S1039" s="5">
        <f t="shared" si="16"/>
        <v>65</v>
      </c>
      <c r="T1039" s="5">
        <v>32.5</v>
      </c>
    </row>
    <row r="1040" spans="1:20" ht="87.75" customHeight="1">
      <c r="A1040" s="1" t="s">
        <v>2176</v>
      </c>
      <c r="B1040" s="1" t="s">
        <v>33</v>
      </c>
      <c r="C1040" s="1" t="s">
        <v>2177</v>
      </c>
      <c r="D1040" s="7" t="s">
        <v>2178</v>
      </c>
      <c r="F1040" s="9">
        <v>196885311567</v>
      </c>
      <c r="G1040" s="1" t="s">
        <v>23</v>
      </c>
      <c r="H1040" s="1" t="s">
        <v>24</v>
      </c>
      <c r="I1040" s="1" t="s">
        <v>25</v>
      </c>
      <c r="J1040" s="1" t="s">
        <v>988</v>
      </c>
      <c r="K1040" s="1" t="s">
        <v>77</v>
      </c>
      <c r="L1040" s="1" t="s">
        <v>78</v>
      </c>
      <c r="M1040" s="1" t="s">
        <v>29</v>
      </c>
      <c r="N1040" s="1" t="s">
        <v>49</v>
      </c>
      <c r="P1040" s="1" t="s">
        <v>96</v>
      </c>
      <c r="Q1040" s="11">
        <v>6</v>
      </c>
      <c r="R1040" s="5">
        <v>55</v>
      </c>
      <c r="S1040" s="5">
        <f t="shared" si="16"/>
        <v>330</v>
      </c>
      <c r="T1040" s="5">
        <v>27.5</v>
      </c>
    </row>
    <row r="1041" spans="1:20" ht="87.75" customHeight="1">
      <c r="A1041" s="1" t="s">
        <v>2176</v>
      </c>
      <c r="B1041" s="1" t="s">
        <v>60</v>
      </c>
      <c r="C1041" s="1" t="s">
        <v>2179</v>
      </c>
      <c r="D1041" s="7" t="s">
        <v>2178</v>
      </c>
      <c r="F1041" s="9">
        <v>196885311604</v>
      </c>
      <c r="G1041" s="1" t="s">
        <v>23</v>
      </c>
      <c r="H1041" s="1" t="s">
        <v>24</v>
      </c>
      <c r="I1041" s="1" t="s">
        <v>25</v>
      </c>
      <c r="J1041" s="1" t="s">
        <v>988</v>
      </c>
      <c r="K1041" s="1" t="s">
        <v>77</v>
      </c>
      <c r="L1041" s="1" t="s">
        <v>78</v>
      </c>
      <c r="M1041" s="1" t="s">
        <v>29</v>
      </c>
      <c r="N1041" s="1" t="s">
        <v>49</v>
      </c>
      <c r="P1041" s="1" t="s">
        <v>96</v>
      </c>
      <c r="Q1041" s="11">
        <v>2</v>
      </c>
      <c r="R1041" s="5">
        <v>55</v>
      </c>
      <c r="S1041" s="5">
        <f t="shared" si="16"/>
        <v>110</v>
      </c>
      <c r="T1041" s="5">
        <v>27.5</v>
      </c>
    </row>
    <row r="1042" spans="1:20" ht="87.75" customHeight="1">
      <c r="A1042" s="1" t="s">
        <v>2176</v>
      </c>
      <c r="B1042" s="1" t="s">
        <v>20</v>
      </c>
      <c r="C1042" s="1" t="s">
        <v>2180</v>
      </c>
      <c r="D1042" s="7" t="s">
        <v>2178</v>
      </c>
      <c r="F1042" s="9">
        <v>196885311543</v>
      </c>
      <c r="G1042" s="1" t="s">
        <v>23</v>
      </c>
      <c r="H1042" s="1" t="s">
        <v>24</v>
      </c>
      <c r="I1042" s="1" t="s">
        <v>25</v>
      </c>
      <c r="J1042" s="1" t="s">
        <v>988</v>
      </c>
      <c r="K1042" s="1" t="s">
        <v>77</v>
      </c>
      <c r="L1042" s="1" t="s">
        <v>78</v>
      </c>
      <c r="M1042" s="1" t="s">
        <v>29</v>
      </c>
      <c r="N1042" s="1" t="s">
        <v>49</v>
      </c>
      <c r="P1042" s="1" t="s">
        <v>96</v>
      </c>
      <c r="Q1042" s="11">
        <v>1</v>
      </c>
      <c r="R1042" s="5">
        <v>55</v>
      </c>
      <c r="S1042" s="5">
        <f t="shared" si="16"/>
        <v>55</v>
      </c>
      <c r="T1042" s="5">
        <v>27.5</v>
      </c>
    </row>
    <row r="1043" spans="1:20" ht="87.75" customHeight="1">
      <c r="A1043" s="1" t="s">
        <v>2181</v>
      </c>
      <c r="B1043" s="1" t="s">
        <v>33</v>
      </c>
      <c r="C1043" s="1" t="s">
        <v>2182</v>
      </c>
      <c r="D1043" s="7" t="s">
        <v>2183</v>
      </c>
      <c r="F1043" s="9">
        <v>196885656835</v>
      </c>
      <c r="G1043" s="1" t="s">
        <v>23</v>
      </c>
      <c r="H1043" s="1" t="s">
        <v>24</v>
      </c>
      <c r="I1043" s="1" t="s">
        <v>405</v>
      </c>
      <c r="J1043" s="1" t="s">
        <v>988</v>
      </c>
      <c r="K1043" s="1" t="s">
        <v>77</v>
      </c>
      <c r="L1043" s="1" t="s">
        <v>78</v>
      </c>
      <c r="M1043" s="1" t="s">
        <v>39</v>
      </c>
      <c r="N1043" s="1" t="s">
        <v>84</v>
      </c>
      <c r="P1043" s="1" t="s">
        <v>96</v>
      </c>
      <c r="Q1043" s="11">
        <v>1</v>
      </c>
      <c r="R1043" s="5">
        <v>55</v>
      </c>
      <c r="S1043" s="5">
        <f t="shared" si="16"/>
        <v>55</v>
      </c>
      <c r="T1043" s="5">
        <v>27.5</v>
      </c>
    </row>
    <row r="1044" spans="1:20" ht="87.75" customHeight="1">
      <c r="A1044" s="1" t="s">
        <v>2184</v>
      </c>
      <c r="B1044" s="1" t="s">
        <v>60</v>
      </c>
      <c r="C1044" s="1" t="s">
        <v>2185</v>
      </c>
      <c r="D1044" s="7" t="s">
        <v>2186</v>
      </c>
      <c r="F1044" s="9">
        <v>196885501005</v>
      </c>
      <c r="G1044" s="1" t="s">
        <v>23</v>
      </c>
      <c r="H1044" s="1" t="s">
        <v>24</v>
      </c>
      <c r="I1044" s="1" t="s">
        <v>76</v>
      </c>
      <c r="J1044" s="1" t="s">
        <v>988</v>
      </c>
      <c r="K1044" s="1" t="s">
        <v>27</v>
      </c>
      <c r="L1044" s="1" t="s">
        <v>28</v>
      </c>
      <c r="M1044" s="1" t="s">
        <v>65</v>
      </c>
      <c r="N1044" s="1" t="s">
        <v>84</v>
      </c>
      <c r="P1044" s="1" t="s">
        <v>31</v>
      </c>
      <c r="Q1044" s="11">
        <v>1</v>
      </c>
      <c r="R1044" s="5">
        <v>45</v>
      </c>
      <c r="S1044" s="5">
        <f t="shared" si="16"/>
        <v>45</v>
      </c>
      <c r="T1044" s="5">
        <v>22.5</v>
      </c>
    </row>
    <row r="1045" spans="1:20" ht="87.75" customHeight="1">
      <c r="A1045" s="1" t="s">
        <v>2184</v>
      </c>
      <c r="B1045" s="1" t="s">
        <v>109</v>
      </c>
      <c r="C1045" s="1" t="s">
        <v>2187</v>
      </c>
      <c r="D1045" s="7" t="s">
        <v>2186</v>
      </c>
      <c r="F1045" s="9">
        <v>196885501029</v>
      </c>
      <c r="G1045" s="1" t="s">
        <v>23</v>
      </c>
      <c r="H1045" s="1" t="s">
        <v>24</v>
      </c>
      <c r="I1045" s="1" t="s">
        <v>76</v>
      </c>
      <c r="J1045" s="1" t="s">
        <v>988</v>
      </c>
      <c r="K1045" s="1" t="s">
        <v>27</v>
      </c>
      <c r="L1045" s="1" t="s">
        <v>28</v>
      </c>
      <c r="M1045" s="1" t="s">
        <v>65</v>
      </c>
      <c r="N1045" s="1" t="s">
        <v>84</v>
      </c>
      <c r="P1045" s="1" t="s">
        <v>31</v>
      </c>
      <c r="Q1045" s="11">
        <v>2</v>
      </c>
      <c r="R1045" s="5">
        <v>45</v>
      </c>
      <c r="S1045" s="5">
        <f t="shared" si="16"/>
        <v>90</v>
      </c>
      <c r="T1045" s="5">
        <v>22.5</v>
      </c>
    </row>
    <row r="1046" spans="1:20" ht="87.75" customHeight="1">
      <c r="A1046" s="1" t="s">
        <v>2188</v>
      </c>
      <c r="B1046" s="4" t="s">
        <v>33</v>
      </c>
      <c r="C1046" s="1" t="s">
        <v>2189</v>
      </c>
      <c r="D1046" s="7" t="s">
        <v>2190</v>
      </c>
      <c r="F1046" s="9">
        <v>196885609800</v>
      </c>
      <c r="G1046" s="1" t="s">
        <v>23</v>
      </c>
      <c r="H1046" s="1" t="s">
        <v>24</v>
      </c>
      <c r="I1046" s="1" t="s">
        <v>25</v>
      </c>
      <c r="J1046" s="1" t="s">
        <v>988</v>
      </c>
      <c r="K1046" s="1" t="s">
        <v>77</v>
      </c>
      <c r="L1046" s="1" t="s">
        <v>78</v>
      </c>
      <c r="M1046" s="1" t="s">
        <v>65</v>
      </c>
      <c r="N1046" s="1" t="s">
        <v>40</v>
      </c>
      <c r="P1046" s="1" t="s">
        <v>144</v>
      </c>
      <c r="Q1046" s="11">
        <v>6</v>
      </c>
      <c r="R1046" s="5">
        <v>75</v>
      </c>
      <c r="S1046" s="5">
        <f t="shared" si="16"/>
        <v>450</v>
      </c>
      <c r="T1046" s="5">
        <v>37.5</v>
      </c>
    </row>
    <row r="1047" spans="1:20" ht="87.75" customHeight="1">
      <c r="A1047" s="1" t="s">
        <v>2188</v>
      </c>
      <c r="B1047" s="4" t="s">
        <v>68</v>
      </c>
      <c r="C1047" s="1" t="s">
        <v>2191</v>
      </c>
      <c r="D1047" s="7" t="s">
        <v>2190</v>
      </c>
      <c r="F1047" s="9">
        <v>196885609190</v>
      </c>
      <c r="G1047" s="1" t="s">
        <v>23</v>
      </c>
      <c r="H1047" s="1" t="s">
        <v>24</v>
      </c>
      <c r="I1047" s="1" t="s">
        <v>25</v>
      </c>
      <c r="J1047" s="1" t="s">
        <v>988</v>
      </c>
      <c r="K1047" s="1" t="s">
        <v>77</v>
      </c>
      <c r="L1047" s="1" t="s">
        <v>78</v>
      </c>
      <c r="M1047" s="1" t="s">
        <v>65</v>
      </c>
      <c r="N1047" s="1" t="s">
        <v>40</v>
      </c>
      <c r="P1047" s="1" t="s">
        <v>144</v>
      </c>
      <c r="Q1047" s="11">
        <v>12</v>
      </c>
      <c r="R1047" s="5">
        <v>75</v>
      </c>
      <c r="S1047" s="5">
        <f t="shared" si="16"/>
        <v>900</v>
      </c>
      <c r="T1047" s="5">
        <v>37.5</v>
      </c>
    </row>
    <row r="1048" spans="1:20" ht="87.75" customHeight="1">
      <c r="A1048" s="1" t="s">
        <v>2192</v>
      </c>
      <c r="B1048" s="4" t="s">
        <v>33</v>
      </c>
      <c r="C1048" s="1" t="s">
        <v>2193</v>
      </c>
      <c r="D1048" s="7" t="s">
        <v>2194</v>
      </c>
      <c r="F1048" s="9">
        <v>196885609343</v>
      </c>
      <c r="G1048" s="1" t="s">
        <v>23</v>
      </c>
      <c r="H1048" s="1" t="s">
        <v>24</v>
      </c>
      <c r="I1048" s="1" t="s">
        <v>25</v>
      </c>
      <c r="J1048" s="1" t="s">
        <v>988</v>
      </c>
      <c r="K1048" s="1" t="s">
        <v>77</v>
      </c>
      <c r="L1048" s="1" t="s">
        <v>78</v>
      </c>
      <c r="M1048" s="1" t="s">
        <v>65</v>
      </c>
      <c r="N1048" s="1" t="s">
        <v>84</v>
      </c>
      <c r="P1048" s="1" t="s">
        <v>96</v>
      </c>
      <c r="Q1048" s="11">
        <v>4</v>
      </c>
      <c r="R1048" s="5">
        <v>75</v>
      </c>
      <c r="S1048" s="5">
        <f t="shared" si="16"/>
        <v>300</v>
      </c>
      <c r="T1048" s="5">
        <v>37.5</v>
      </c>
    </row>
    <row r="1049" spans="1:20" ht="87.75" customHeight="1">
      <c r="A1049" s="1" t="s">
        <v>2192</v>
      </c>
      <c r="B1049" s="4" t="s">
        <v>89</v>
      </c>
      <c r="C1049" s="1" t="s">
        <v>2195</v>
      </c>
      <c r="D1049" s="7" t="s">
        <v>2194</v>
      </c>
      <c r="F1049" s="9">
        <v>196885609305</v>
      </c>
      <c r="G1049" s="1" t="s">
        <v>23</v>
      </c>
      <c r="H1049" s="1" t="s">
        <v>24</v>
      </c>
      <c r="I1049" s="1" t="s">
        <v>25</v>
      </c>
      <c r="J1049" s="1" t="s">
        <v>988</v>
      </c>
      <c r="K1049" s="1" t="s">
        <v>77</v>
      </c>
      <c r="L1049" s="1" t="s">
        <v>78</v>
      </c>
      <c r="M1049" s="1" t="s">
        <v>65</v>
      </c>
      <c r="N1049" s="1" t="s">
        <v>84</v>
      </c>
      <c r="P1049" s="1" t="s">
        <v>96</v>
      </c>
      <c r="Q1049" s="11">
        <v>24</v>
      </c>
      <c r="R1049" s="5">
        <v>75</v>
      </c>
      <c r="S1049" s="5">
        <f t="shared" si="16"/>
        <v>1800</v>
      </c>
      <c r="T1049" s="5">
        <v>37.5</v>
      </c>
    </row>
    <row r="1050" spans="1:20" ht="87.75" customHeight="1">
      <c r="A1050" s="1" t="s">
        <v>2192</v>
      </c>
      <c r="B1050" s="4" t="s">
        <v>68</v>
      </c>
      <c r="C1050" s="1" t="s">
        <v>2196</v>
      </c>
      <c r="D1050" s="7" t="s">
        <v>2194</v>
      </c>
      <c r="F1050" s="9">
        <v>196885609404</v>
      </c>
      <c r="G1050" s="1" t="s">
        <v>23</v>
      </c>
      <c r="H1050" s="1" t="s">
        <v>24</v>
      </c>
      <c r="I1050" s="1" t="s">
        <v>25</v>
      </c>
      <c r="J1050" s="1" t="s">
        <v>988</v>
      </c>
      <c r="K1050" s="1" t="s">
        <v>77</v>
      </c>
      <c r="L1050" s="1" t="s">
        <v>78</v>
      </c>
      <c r="M1050" s="1" t="s">
        <v>65</v>
      </c>
      <c r="N1050" s="1" t="s">
        <v>84</v>
      </c>
      <c r="P1050" s="1" t="s">
        <v>96</v>
      </c>
      <c r="Q1050" s="11">
        <v>3</v>
      </c>
      <c r="R1050" s="5">
        <v>75</v>
      </c>
      <c r="S1050" s="5">
        <f t="shared" si="16"/>
        <v>225</v>
      </c>
      <c r="T1050" s="5">
        <v>37.5</v>
      </c>
    </row>
    <row r="1051" spans="1:20" ht="87.75" customHeight="1">
      <c r="A1051" s="1" t="s">
        <v>2197</v>
      </c>
      <c r="B1051" s="4" t="s">
        <v>80</v>
      </c>
      <c r="C1051" s="1" t="s">
        <v>2198</v>
      </c>
      <c r="D1051" s="7" t="s">
        <v>2199</v>
      </c>
      <c r="F1051" s="9">
        <v>196885111983</v>
      </c>
      <c r="G1051" s="1" t="s">
        <v>23</v>
      </c>
      <c r="H1051" s="1" t="s">
        <v>24</v>
      </c>
      <c r="I1051" s="1" t="s">
        <v>405</v>
      </c>
      <c r="J1051" s="1" t="s">
        <v>26</v>
      </c>
      <c r="K1051" s="1" t="s">
        <v>27</v>
      </c>
      <c r="L1051" s="1" t="s">
        <v>192</v>
      </c>
      <c r="M1051" s="1" t="s">
        <v>39</v>
      </c>
      <c r="N1051" s="1" t="s">
        <v>54</v>
      </c>
      <c r="P1051" s="1" t="s">
        <v>144</v>
      </c>
      <c r="Q1051" s="11">
        <v>1</v>
      </c>
      <c r="R1051" s="5">
        <v>120</v>
      </c>
      <c r="S1051" s="5">
        <f t="shared" si="16"/>
        <v>120</v>
      </c>
      <c r="T1051" s="5">
        <v>60</v>
      </c>
    </row>
    <row r="1052" spans="1:20" ht="87.75" customHeight="1">
      <c r="A1052" s="1" t="s">
        <v>2197</v>
      </c>
      <c r="B1052" s="4" t="s">
        <v>89</v>
      </c>
      <c r="C1052" s="1" t="s">
        <v>2200</v>
      </c>
      <c r="D1052" s="7" t="s">
        <v>2199</v>
      </c>
      <c r="F1052" s="9">
        <v>196885111921</v>
      </c>
      <c r="G1052" s="1" t="s">
        <v>23</v>
      </c>
      <c r="H1052" s="1" t="s">
        <v>24</v>
      </c>
      <c r="I1052" s="1" t="s">
        <v>405</v>
      </c>
      <c r="J1052" s="1" t="s">
        <v>26</v>
      </c>
      <c r="K1052" s="1" t="s">
        <v>27</v>
      </c>
      <c r="L1052" s="1" t="s">
        <v>192</v>
      </c>
      <c r="M1052" s="1" t="s">
        <v>39</v>
      </c>
      <c r="N1052" s="1" t="s">
        <v>54</v>
      </c>
      <c r="P1052" s="1" t="s">
        <v>144</v>
      </c>
      <c r="Q1052" s="11">
        <v>1</v>
      </c>
      <c r="R1052" s="5">
        <v>120</v>
      </c>
      <c r="S1052" s="5">
        <f t="shared" si="16"/>
        <v>120</v>
      </c>
      <c r="T1052" s="5">
        <v>60</v>
      </c>
    </row>
    <row r="1053" spans="1:20" ht="87.75" customHeight="1">
      <c r="A1053" s="1" t="s">
        <v>2197</v>
      </c>
      <c r="B1053" s="4" t="s">
        <v>109</v>
      </c>
      <c r="C1053" s="1" t="s">
        <v>2201</v>
      </c>
      <c r="D1053" s="7" t="s">
        <v>2199</v>
      </c>
      <c r="F1053" s="9">
        <v>196885111969</v>
      </c>
      <c r="G1053" s="1" t="s">
        <v>23</v>
      </c>
      <c r="H1053" s="1" t="s">
        <v>24</v>
      </c>
      <c r="I1053" s="1" t="s">
        <v>405</v>
      </c>
      <c r="J1053" s="1" t="s">
        <v>26</v>
      </c>
      <c r="K1053" s="1" t="s">
        <v>27</v>
      </c>
      <c r="L1053" s="1" t="s">
        <v>192</v>
      </c>
      <c r="M1053" s="1" t="s">
        <v>39</v>
      </c>
      <c r="N1053" s="1" t="s">
        <v>54</v>
      </c>
      <c r="P1053" s="1" t="s">
        <v>144</v>
      </c>
      <c r="Q1053" s="11">
        <v>2</v>
      </c>
      <c r="R1053" s="5">
        <v>120</v>
      </c>
      <c r="S1053" s="5">
        <f t="shared" si="16"/>
        <v>240</v>
      </c>
      <c r="T1053" s="5">
        <v>60</v>
      </c>
    </row>
    <row r="1054" spans="1:20" ht="87.75" customHeight="1">
      <c r="A1054" s="1" t="s">
        <v>2197</v>
      </c>
      <c r="B1054" s="4" t="s">
        <v>68</v>
      </c>
      <c r="C1054" s="1" t="s">
        <v>2202</v>
      </c>
      <c r="D1054" s="7" t="s">
        <v>2199</v>
      </c>
      <c r="F1054" s="9">
        <v>196885111990</v>
      </c>
      <c r="G1054" s="1" t="s">
        <v>23</v>
      </c>
      <c r="H1054" s="1" t="s">
        <v>24</v>
      </c>
      <c r="I1054" s="1" t="s">
        <v>405</v>
      </c>
      <c r="J1054" s="1" t="s">
        <v>26</v>
      </c>
      <c r="K1054" s="1" t="s">
        <v>27</v>
      </c>
      <c r="L1054" s="1" t="s">
        <v>192</v>
      </c>
      <c r="M1054" s="1" t="s">
        <v>39</v>
      </c>
      <c r="N1054" s="1" t="s">
        <v>54</v>
      </c>
      <c r="P1054" s="1" t="s">
        <v>144</v>
      </c>
      <c r="Q1054" s="11">
        <v>3</v>
      </c>
      <c r="R1054" s="5">
        <v>120</v>
      </c>
      <c r="S1054" s="5">
        <f t="shared" si="16"/>
        <v>360</v>
      </c>
      <c r="T1054" s="5">
        <v>60</v>
      </c>
    </row>
    <row r="1055" spans="1:20" ht="87.75" customHeight="1">
      <c r="A1055" s="1" t="s">
        <v>2197</v>
      </c>
      <c r="B1055" s="4" t="s">
        <v>20</v>
      </c>
      <c r="C1055" s="1" t="s">
        <v>2203</v>
      </c>
      <c r="D1055" s="7" t="s">
        <v>2199</v>
      </c>
      <c r="F1055" s="9">
        <v>196885110887</v>
      </c>
      <c r="G1055" s="1" t="s">
        <v>23</v>
      </c>
      <c r="H1055" s="1" t="s">
        <v>24</v>
      </c>
      <c r="I1055" s="1" t="s">
        <v>405</v>
      </c>
      <c r="J1055" s="1" t="s">
        <v>26</v>
      </c>
      <c r="K1055" s="1" t="s">
        <v>27</v>
      </c>
      <c r="L1055" s="1" t="s">
        <v>192</v>
      </c>
      <c r="M1055" s="1" t="s">
        <v>39</v>
      </c>
      <c r="N1055" s="1" t="s">
        <v>54</v>
      </c>
      <c r="P1055" s="1" t="s">
        <v>144</v>
      </c>
      <c r="Q1055" s="11">
        <v>1</v>
      </c>
      <c r="R1055" s="5">
        <v>120</v>
      </c>
      <c r="S1055" s="5">
        <f t="shared" si="16"/>
        <v>120</v>
      </c>
      <c r="T1055" s="5">
        <v>60</v>
      </c>
    </row>
    <row r="1056" spans="1:20" ht="87.75" customHeight="1">
      <c r="A1056" s="1" t="s">
        <v>2204</v>
      </c>
      <c r="B1056" s="4" t="s">
        <v>68</v>
      </c>
      <c r="C1056" s="1" t="s">
        <v>2205</v>
      </c>
      <c r="D1056" s="7" t="s">
        <v>2206</v>
      </c>
      <c r="F1056" s="9">
        <v>196885110955</v>
      </c>
      <c r="G1056" s="1" t="s">
        <v>23</v>
      </c>
      <c r="H1056" s="1" t="s">
        <v>24</v>
      </c>
      <c r="I1056" s="1" t="s">
        <v>405</v>
      </c>
      <c r="J1056" s="1" t="s">
        <v>26</v>
      </c>
      <c r="K1056" s="1" t="s">
        <v>77</v>
      </c>
      <c r="L1056" s="1" t="s">
        <v>78</v>
      </c>
      <c r="M1056" s="1" t="s">
        <v>39</v>
      </c>
      <c r="N1056" s="1" t="s">
        <v>30</v>
      </c>
      <c r="P1056" s="1" t="s">
        <v>144</v>
      </c>
      <c r="Q1056" s="11">
        <v>4</v>
      </c>
      <c r="R1056" s="5">
        <v>90</v>
      </c>
      <c r="S1056" s="5">
        <f t="shared" si="16"/>
        <v>360</v>
      </c>
      <c r="T1056" s="5">
        <v>45</v>
      </c>
    </row>
    <row r="1057" spans="1:20" ht="87.75" customHeight="1">
      <c r="A1057" s="1" t="s">
        <v>2207</v>
      </c>
      <c r="B1057" s="1" t="s">
        <v>68</v>
      </c>
      <c r="C1057" s="1" t="s">
        <v>2208</v>
      </c>
      <c r="D1057" s="7" t="s">
        <v>2209</v>
      </c>
      <c r="F1057" s="9">
        <v>197777340207</v>
      </c>
      <c r="G1057" s="1" t="s">
        <v>23</v>
      </c>
      <c r="H1057" s="1" t="s">
        <v>24</v>
      </c>
      <c r="I1057" s="1" t="s">
        <v>25</v>
      </c>
      <c r="J1057" s="1" t="s">
        <v>175</v>
      </c>
      <c r="K1057" s="1" t="s">
        <v>77</v>
      </c>
      <c r="L1057" s="1" t="s">
        <v>78</v>
      </c>
      <c r="M1057" s="1" t="s">
        <v>39</v>
      </c>
      <c r="N1057" s="1" t="s">
        <v>66</v>
      </c>
      <c r="P1057" s="1" t="s">
        <v>96</v>
      </c>
      <c r="Q1057" s="11">
        <v>28</v>
      </c>
      <c r="R1057" s="5">
        <v>45</v>
      </c>
      <c r="S1057" s="5">
        <f t="shared" si="16"/>
        <v>1260</v>
      </c>
      <c r="T1057" s="5">
        <v>22.5</v>
      </c>
    </row>
    <row r="1058" spans="1:20" ht="87.75" customHeight="1">
      <c r="A1058" s="1" t="s">
        <v>2210</v>
      </c>
      <c r="B1058" s="4" t="s">
        <v>2211</v>
      </c>
      <c r="C1058" s="1" t="s">
        <v>2212</v>
      </c>
      <c r="D1058" s="7" t="s">
        <v>2213</v>
      </c>
      <c r="F1058" s="9">
        <v>194514261733</v>
      </c>
      <c r="G1058" s="1" t="s">
        <v>2214</v>
      </c>
      <c r="H1058" s="1" t="s">
        <v>24</v>
      </c>
      <c r="I1058" s="1" t="s">
        <v>76</v>
      </c>
      <c r="J1058" s="1" t="s">
        <v>248</v>
      </c>
      <c r="K1058" s="1" t="s">
        <v>2215</v>
      </c>
      <c r="L1058" s="1" t="s">
        <v>2216</v>
      </c>
      <c r="M1058" s="1" t="s">
        <v>114</v>
      </c>
      <c r="Q1058" s="11">
        <v>1</v>
      </c>
      <c r="R1058" s="5">
        <v>140</v>
      </c>
      <c r="S1058" s="5">
        <f t="shared" si="16"/>
        <v>140</v>
      </c>
      <c r="T1058" s="5">
        <v>70</v>
      </c>
    </row>
    <row r="1059" spans="1:20" ht="87.75" customHeight="1">
      <c r="A1059" s="1" t="s">
        <v>2217</v>
      </c>
      <c r="B1059" s="4" t="s">
        <v>2218</v>
      </c>
      <c r="C1059" s="1" t="s">
        <v>2219</v>
      </c>
      <c r="D1059" s="7" t="s">
        <v>2220</v>
      </c>
      <c r="F1059" s="9">
        <v>195252024024</v>
      </c>
      <c r="G1059" s="1" t="s">
        <v>2214</v>
      </c>
      <c r="H1059" s="1" t="s">
        <v>24</v>
      </c>
      <c r="I1059" s="1" t="s">
        <v>76</v>
      </c>
      <c r="J1059" s="1" t="s">
        <v>95</v>
      </c>
      <c r="K1059" s="1" t="s">
        <v>2221</v>
      </c>
      <c r="L1059" s="1" t="s">
        <v>2216</v>
      </c>
      <c r="M1059" s="1" t="s">
        <v>114</v>
      </c>
      <c r="N1059" s="1" t="s">
        <v>157</v>
      </c>
      <c r="P1059" s="1" t="s">
        <v>144</v>
      </c>
      <c r="Q1059" s="11">
        <v>1</v>
      </c>
      <c r="R1059" s="5">
        <v>160</v>
      </c>
      <c r="S1059" s="5">
        <f t="shared" si="16"/>
        <v>160</v>
      </c>
      <c r="T1059" s="5">
        <v>80</v>
      </c>
    </row>
    <row r="1060" spans="1:20" ht="87.75" customHeight="1">
      <c r="A1060" s="1" t="s">
        <v>2217</v>
      </c>
      <c r="B1060" s="4" t="s">
        <v>2222</v>
      </c>
      <c r="C1060" s="1" t="s">
        <v>2223</v>
      </c>
      <c r="D1060" s="7" t="s">
        <v>2220</v>
      </c>
      <c r="F1060" s="9">
        <v>195252024062</v>
      </c>
      <c r="G1060" s="1" t="s">
        <v>2214</v>
      </c>
      <c r="H1060" s="1" t="s">
        <v>24</v>
      </c>
      <c r="I1060" s="1" t="s">
        <v>76</v>
      </c>
      <c r="J1060" s="1" t="s">
        <v>95</v>
      </c>
      <c r="K1060" s="1" t="s">
        <v>2221</v>
      </c>
      <c r="L1060" s="1" t="s">
        <v>2216</v>
      </c>
      <c r="M1060" s="1" t="s">
        <v>114</v>
      </c>
      <c r="N1060" s="1" t="s">
        <v>157</v>
      </c>
      <c r="P1060" s="1" t="s">
        <v>144</v>
      </c>
      <c r="Q1060" s="11">
        <v>1</v>
      </c>
      <c r="R1060" s="5">
        <v>160</v>
      </c>
      <c r="S1060" s="5">
        <f t="shared" si="16"/>
        <v>160</v>
      </c>
      <c r="T1060" s="5">
        <v>80</v>
      </c>
    </row>
    <row r="1061" spans="1:20" ht="87.75" customHeight="1">
      <c r="A1061" s="1" t="s">
        <v>2224</v>
      </c>
      <c r="B1061" s="4" t="s">
        <v>2218</v>
      </c>
      <c r="C1061" s="1" t="s">
        <v>2225</v>
      </c>
      <c r="D1061" s="7" t="s">
        <v>2226</v>
      </c>
      <c r="F1061" s="9">
        <v>194514284251</v>
      </c>
      <c r="G1061" s="1" t="s">
        <v>2214</v>
      </c>
      <c r="H1061" s="1" t="s">
        <v>24</v>
      </c>
      <c r="I1061" s="1" t="s">
        <v>76</v>
      </c>
      <c r="J1061" s="1" t="s">
        <v>248</v>
      </c>
      <c r="K1061" s="1" t="s">
        <v>2215</v>
      </c>
      <c r="L1061" s="1" t="s">
        <v>2216</v>
      </c>
      <c r="M1061" s="1" t="s">
        <v>114</v>
      </c>
      <c r="N1061" s="1" t="s">
        <v>171</v>
      </c>
      <c r="P1061" s="1" t="s">
        <v>144</v>
      </c>
      <c r="Q1061" s="11">
        <v>1</v>
      </c>
      <c r="R1061" s="5">
        <v>160</v>
      </c>
      <c r="S1061" s="5">
        <f t="shared" si="16"/>
        <v>160</v>
      </c>
      <c r="T1061" s="5">
        <v>80</v>
      </c>
    </row>
    <row r="1062" spans="1:20" ht="87.75" customHeight="1">
      <c r="A1062" s="1" t="s">
        <v>2224</v>
      </c>
      <c r="B1062" s="4" t="s">
        <v>2222</v>
      </c>
      <c r="C1062" s="1" t="s">
        <v>2227</v>
      </c>
      <c r="D1062" s="7" t="s">
        <v>2226</v>
      </c>
      <c r="F1062" s="9">
        <v>194514284268</v>
      </c>
      <c r="G1062" s="1" t="s">
        <v>2214</v>
      </c>
      <c r="H1062" s="1" t="s">
        <v>24</v>
      </c>
      <c r="I1062" s="1" t="s">
        <v>76</v>
      </c>
      <c r="J1062" s="1" t="s">
        <v>248</v>
      </c>
      <c r="K1062" s="1" t="s">
        <v>2215</v>
      </c>
      <c r="L1062" s="1" t="s">
        <v>2216</v>
      </c>
      <c r="M1062" s="1" t="s">
        <v>114</v>
      </c>
      <c r="N1062" s="1" t="s">
        <v>171</v>
      </c>
      <c r="P1062" s="1" t="s">
        <v>144</v>
      </c>
      <c r="Q1062" s="11">
        <v>2</v>
      </c>
      <c r="R1062" s="5">
        <v>160</v>
      </c>
      <c r="S1062" s="5">
        <f t="shared" si="16"/>
        <v>320</v>
      </c>
      <c r="T1062" s="5">
        <v>80</v>
      </c>
    </row>
    <row r="1063" spans="1:20" ht="87.75" customHeight="1">
      <c r="A1063" s="1" t="s">
        <v>2224</v>
      </c>
      <c r="B1063" s="4" t="s">
        <v>2228</v>
      </c>
      <c r="C1063" s="1" t="s">
        <v>2229</v>
      </c>
      <c r="D1063" s="7" t="s">
        <v>2226</v>
      </c>
      <c r="F1063" s="9">
        <v>194514284275</v>
      </c>
      <c r="G1063" s="1" t="s">
        <v>2214</v>
      </c>
      <c r="H1063" s="1" t="s">
        <v>24</v>
      </c>
      <c r="I1063" s="1" t="s">
        <v>76</v>
      </c>
      <c r="J1063" s="1" t="s">
        <v>248</v>
      </c>
      <c r="K1063" s="1" t="s">
        <v>2215</v>
      </c>
      <c r="L1063" s="1" t="s">
        <v>2216</v>
      </c>
      <c r="M1063" s="1" t="s">
        <v>114</v>
      </c>
      <c r="N1063" s="1" t="s">
        <v>171</v>
      </c>
      <c r="P1063" s="1" t="s">
        <v>144</v>
      </c>
      <c r="Q1063" s="11">
        <v>4</v>
      </c>
      <c r="R1063" s="5">
        <v>160</v>
      </c>
      <c r="S1063" s="5">
        <f t="shared" si="16"/>
        <v>640</v>
      </c>
      <c r="T1063" s="5">
        <v>80</v>
      </c>
    </row>
    <row r="1064" spans="1:20" ht="87.75" customHeight="1">
      <c r="A1064" s="1" t="s">
        <v>2224</v>
      </c>
      <c r="B1064" s="4" t="s">
        <v>2230</v>
      </c>
      <c r="C1064" s="1" t="s">
        <v>2231</v>
      </c>
      <c r="D1064" s="7" t="s">
        <v>2226</v>
      </c>
      <c r="F1064" s="9">
        <v>194514284282</v>
      </c>
      <c r="G1064" s="1" t="s">
        <v>2214</v>
      </c>
      <c r="H1064" s="1" t="s">
        <v>24</v>
      </c>
      <c r="I1064" s="1" t="s">
        <v>76</v>
      </c>
      <c r="J1064" s="1" t="s">
        <v>248</v>
      </c>
      <c r="K1064" s="1" t="s">
        <v>2215</v>
      </c>
      <c r="L1064" s="1" t="s">
        <v>2216</v>
      </c>
      <c r="M1064" s="1" t="s">
        <v>114</v>
      </c>
      <c r="N1064" s="1" t="s">
        <v>171</v>
      </c>
      <c r="P1064" s="1" t="s">
        <v>144</v>
      </c>
      <c r="Q1064" s="11">
        <v>7</v>
      </c>
      <c r="R1064" s="5">
        <v>160</v>
      </c>
      <c r="S1064" s="5">
        <f t="shared" si="16"/>
        <v>1120</v>
      </c>
      <c r="T1064" s="5">
        <v>80</v>
      </c>
    </row>
    <row r="1065" spans="1:20" ht="87.75" customHeight="1">
      <c r="A1065" s="1" t="s">
        <v>2224</v>
      </c>
      <c r="B1065" s="4" t="s">
        <v>2211</v>
      </c>
      <c r="C1065" s="1" t="s">
        <v>2232</v>
      </c>
      <c r="D1065" s="7" t="s">
        <v>2226</v>
      </c>
      <c r="F1065" s="9">
        <v>194514284145</v>
      </c>
      <c r="G1065" s="1" t="s">
        <v>2214</v>
      </c>
      <c r="H1065" s="1" t="s">
        <v>24</v>
      </c>
      <c r="I1065" s="1" t="s">
        <v>76</v>
      </c>
      <c r="J1065" s="1" t="s">
        <v>248</v>
      </c>
      <c r="K1065" s="1" t="s">
        <v>2215</v>
      </c>
      <c r="L1065" s="1" t="s">
        <v>2216</v>
      </c>
      <c r="M1065" s="1" t="s">
        <v>114</v>
      </c>
      <c r="N1065" s="1" t="s">
        <v>171</v>
      </c>
      <c r="P1065" s="1" t="s">
        <v>144</v>
      </c>
      <c r="Q1065" s="11">
        <v>3</v>
      </c>
      <c r="R1065" s="5">
        <v>160</v>
      </c>
      <c r="S1065" s="5">
        <f t="shared" si="16"/>
        <v>480</v>
      </c>
      <c r="T1065" s="5">
        <v>80</v>
      </c>
    </row>
    <row r="1066" spans="1:20" ht="87.75" customHeight="1">
      <c r="A1066" s="1" t="s">
        <v>2224</v>
      </c>
      <c r="B1066" s="4" t="s">
        <v>2233</v>
      </c>
      <c r="C1066" s="1" t="s">
        <v>2234</v>
      </c>
      <c r="D1066" s="7" t="s">
        <v>2226</v>
      </c>
      <c r="F1066" s="9">
        <v>194514284169</v>
      </c>
      <c r="G1066" s="1" t="s">
        <v>2214</v>
      </c>
      <c r="H1066" s="1" t="s">
        <v>24</v>
      </c>
      <c r="I1066" s="1" t="s">
        <v>76</v>
      </c>
      <c r="J1066" s="1" t="s">
        <v>248</v>
      </c>
      <c r="K1066" s="1" t="s">
        <v>2215</v>
      </c>
      <c r="L1066" s="1" t="s">
        <v>2216</v>
      </c>
      <c r="M1066" s="1" t="s">
        <v>114</v>
      </c>
      <c r="N1066" s="1" t="s">
        <v>171</v>
      </c>
      <c r="P1066" s="1" t="s">
        <v>144</v>
      </c>
      <c r="Q1066" s="11">
        <v>2</v>
      </c>
      <c r="R1066" s="5">
        <v>160</v>
      </c>
      <c r="S1066" s="5">
        <f t="shared" si="16"/>
        <v>320</v>
      </c>
      <c r="T1066" s="5">
        <v>80</v>
      </c>
    </row>
    <row r="1067" spans="1:20" ht="87.75" customHeight="1">
      <c r="A1067" s="1" t="s">
        <v>2224</v>
      </c>
      <c r="B1067" s="4" t="s">
        <v>2235</v>
      </c>
      <c r="C1067" s="1" t="s">
        <v>2236</v>
      </c>
      <c r="D1067" s="7" t="s">
        <v>2226</v>
      </c>
      <c r="F1067" s="9">
        <v>194514284176</v>
      </c>
      <c r="G1067" s="1" t="s">
        <v>2214</v>
      </c>
      <c r="H1067" s="1" t="s">
        <v>24</v>
      </c>
      <c r="I1067" s="1" t="s">
        <v>76</v>
      </c>
      <c r="J1067" s="1" t="s">
        <v>248</v>
      </c>
      <c r="K1067" s="1" t="s">
        <v>2215</v>
      </c>
      <c r="L1067" s="1" t="s">
        <v>2216</v>
      </c>
      <c r="M1067" s="1" t="s">
        <v>114</v>
      </c>
      <c r="N1067" s="1" t="s">
        <v>171</v>
      </c>
      <c r="P1067" s="1" t="s">
        <v>144</v>
      </c>
      <c r="Q1067" s="11">
        <v>4</v>
      </c>
      <c r="R1067" s="5">
        <v>160</v>
      </c>
      <c r="S1067" s="5">
        <f t="shared" si="16"/>
        <v>640</v>
      </c>
      <c r="T1067" s="5">
        <v>80</v>
      </c>
    </row>
    <row r="1068" spans="1:20" ht="87.75" customHeight="1">
      <c r="A1068" s="1" t="s">
        <v>2224</v>
      </c>
      <c r="B1068" s="4" t="s">
        <v>2237</v>
      </c>
      <c r="C1068" s="1" t="s">
        <v>2238</v>
      </c>
      <c r="D1068" s="7" t="s">
        <v>2226</v>
      </c>
      <c r="F1068" s="9">
        <v>194514284183</v>
      </c>
      <c r="G1068" s="1" t="s">
        <v>2214</v>
      </c>
      <c r="H1068" s="1" t="s">
        <v>24</v>
      </c>
      <c r="I1068" s="1" t="s">
        <v>76</v>
      </c>
      <c r="J1068" s="1" t="s">
        <v>248</v>
      </c>
      <c r="K1068" s="1" t="s">
        <v>2215</v>
      </c>
      <c r="L1068" s="1" t="s">
        <v>2216</v>
      </c>
      <c r="M1068" s="1" t="s">
        <v>114</v>
      </c>
      <c r="N1068" s="1" t="s">
        <v>171</v>
      </c>
      <c r="P1068" s="1" t="s">
        <v>144</v>
      </c>
      <c r="Q1068" s="11">
        <v>2</v>
      </c>
      <c r="R1068" s="5">
        <v>160</v>
      </c>
      <c r="S1068" s="5">
        <f t="shared" si="16"/>
        <v>320</v>
      </c>
      <c r="T1068" s="5">
        <v>80</v>
      </c>
    </row>
    <row r="1069" spans="1:20" ht="87.75" customHeight="1">
      <c r="A1069" s="1" t="s">
        <v>2239</v>
      </c>
      <c r="B1069" s="1" t="s">
        <v>2230</v>
      </c>
      <c r="C1069" s="1" t="s">
        <v>2240</v>
      </c>
      <c r="D1069" s="7" t="s">
        <v>2241</v>
      </c>
      <c r="F1069" s="9">
        <v>195251557431</v>
      </c>
      <c r="G1069" s="1" t="s">
        <v>2214</v>
      </c>
      <c r="H1069" s="1" t="s">
        <v>24</v>
      </c>
      <c r="I1069" s="1" t="s">
        <v>25</v>
      </c>
      <c r="J1069" s="1" t="s">
        <v>95</v>
      </c>
      <c r="K1069" s="1" t="s">
        <v>2221</v>
      </c>
      <c r="L1069" s="1" t="s">
        <v>2216</v>
      </c>
      <c r="M1069" s="1" t="s">
        <v>114</v>
      </c>
      <c r="N1069" s="1" t="s">
        <v>171</v>
      </c>
      <c r="P1069" s="1" t="s">
        <v>144</v>
      </c>
      <c r="Q1069" s="11">
        <v>1</v>
      </c>
      <c r="R1069" s="5">
        <v>150</v>
      </c>
      <c r="S1069" s="5">
        <f t="shared" si="16"/>
        <v>150</v>
      </c>
      <c r="T1069" s="5">
        <v>75</v>
      </c>
    </row>
    <row r="1070" spans="1:20" ht="87.75" customHeight="1">
      <c r="A1070" s="1" t="s">
        <v>2242</v>
      </c>
      <c r="B1070" s="4" t="s">
        <v>2243</v>
      </c>
      <c r="C1070" s="1" t="s">
        <v>2244</v>
      </c>
      <c r="D1070" s="7" t="s">
        <v>2245</v>
      </c>
      <c r="F1070" s="9">
        <v>194513174157</v>
      </c>
      <c r="G1070" s="1" t="s">
        <v>2214</v>
      </c>
      <c r="H1070" s="1" t="s">
        <v>24</v>
      </c>
      <c r="I1070" s="1" t="s">
        <v>2246</v>
      </c>
      <c r="J1070" s="1" t="s">
        <v>26</v>
      </c>
      <c r="K1070" s="1" t="s">
        <v>2247</v>
      </c>
      <c r="L1070" s="1" t="s">
        <v>2248</v>
      </c>
      <c r="M1070" s="1" t="s">
        <v>114</v>
      </c>
      <c r="N1070" s="1" t="s">
        <v>30</v>
      </c>
      <c r="O1070" s="1" t="s">
        <v>14</v>
      </c>
      <c r="P1070" s="1" t="s">
        <v>50</v>
      </c>
      <c r="Q1070" s="11">
        <v>7</v>
      </c>
      <c r="R1070" s="5">
        <v>30</v>
      </c>
      <c r="S1070" s="5">
        <f t="shared" si="16"/>
        <v>210</v>
      </c>
      <c r="T1070" s="5">
        <v>15</v>
      </c>
    </row>
    <row r="1071" spans="1:20" ht="87.75" customHeight="1">
      <c r="A1071" s="1" t="s">
        <v>2242</v>
      </c>
      <c r="B1071" s="4" t="s">
        <v>2218</v>
      </c>
      <c r="C1071" s="1" t="s">
        <v>2249</v>
      </c>
      <c r="D1071" s="7" t="s">
        <v>2245</v>
      </c>
      <c r="F1071" s="9">
        <v>194513174164</v>
      </c>
      <c r="G1071" s="1" t="s">
        <v>2214</v>
      </c>
      <c r="H1071" s="1" t="s">
        <v>24</v>
      </c>
      <c r="I1071" s="1" t="s">
        <v>2246</v>
      </c>
      <c r="J1071" s="1" t="s">
        <v>26</v>
      </c>
      <c r="K1071" s="1" t="s">
        <v>2247</v>
      </c>
      <c r="L1071" s="1" t="s">
        <v>2248</v>
      </c>
      <c r="M1071" s="1" t="s">
        <v>114</v>
      </c>
      <c r="N1071" s="1" t="s">
        <v>30</v>
      </c>
      <c r="O1071" s="1" t="s">
        <v>14</v>
      </c>
      <c r="P1071" s="1" t="s">
        <v>50</v>
      </c>
      <c r="Q1071" s="11">
        <v>1</v>
      </c>
      <c r="R1071" s="5">
        <v>30</v>
      </c>
      <c r="S1071" s="5">
        <f t="shared" si="16"/>
        <v>30</v>
      </c>
      <c r="T1071" s="5">
        <v>15</v>
      </c>
    </row>
    <row r="1072" spans="1:20" ht="87.75" customHeight="1">
      <c r="A1072" s="1" t="s">
        <v>2242</v>
      </c>
      <c r="B1072" s="4" t="s">
        <v>2233</v>
      </c>
      <c r="C1072" s="1" t="s">
        <v>2250</v>
      </c>
      <c r="D1072" s="7" t="s">
        <v>2245</v>
      </c>
      <c r="F1072" s="9">
        <v>194513174096</v>
      </c>
      <c r="G1072" s="1" t="s">
        <v>2214</v>
      </c>
      <c r="H1072" s="1" t="s">
        <v>24</v>
      </c>
      <c r="I1072" s="1" t="s">
        <v>2246</v>
      </c>
      <c r="J1072" s="1" t="s">
        <v>26</v>
      </c>
      <c r="K1072" s="1" t="s">
        <v>2247</v>
      </c>
      <c r="L1072" s="1" t="s">
        <v>2248</v>
      </c>
      <c r="M1072" s="1" t="s">
        <v>114</v>
      </c>
      <c r="N1072" s="1" t="s">
        <v>30</v>
      </c>
      <c r="O1072" s="1" t="s">
        <v>14</v>
      </c>
      <c r="P1072" s="1" t="s">
        <v>50</v>
      </c>
      <c r="Q1072" s="11">
        <v>3</v>
      </c>
      <c r="R1072" s="5">
        <v>30</v>
      </c>
      <c r="S1072" s="5">
        <f t="shared" si="16"/>
        <v>90</v>
      </c>
      <c r="T1072" s="5">
        <v>15</v>
      </c>
    </row>
    <row r="1073" spans="1:20" ht="87.75" customHeight="1">
      <c r="A1073" s="1" t="s">
        <v>2251</v>
      </c>
      <c r="B1073" s="4" t="s">
        <v>2222</v>
      </c>
      <c r="C1073" s="1" t="s">
        <v>2252</v>
      </c>
      <c r="D1073" s="7" t="s">
        <v>2253</v>
      </c>
      <c r="F1073" s="9">
        <v>194512662778</v>
      </c>
      <c r="G1073" s="1" t="s">
        <v>2214</v>
      </c>
      <c r="H1073" s="1" t="s">
        <v>24</v>
      </c>
      <c r="I1073" s="1" t="s">
        <v>452</v>
      </c>
      <c r="J1073" s="1" t="s">
        <v>37</v>
      </c>
      <c r="K1073" s="1" t="s">
        <v>2254</v>
      </c>
      <c r="L1073" s="1" t="s">
        <v>2254</v>
      </c>
      <c r="M1073" s="1" t="s">
        <v>114</v>
      </c>
      <c r="N1073" s="1" t="s">
        <v>171</v>
      </c>
      <c r="P1073" s="1" t="s">
        <v>144</v>
      </c>
      <c r="Q1073" s="11">
        <v>2</v>
      </c>
      <c r="R1073" s="5">
        <v>220</v>
      </c>
      <c r="S1073" s="5">
        <f t="shared" si="16"/>
        <v>440</v>
      </c>
      <c r="T1073" s="5">
        <v>110</v>
      </c>
    </row>
    <row r="1074" spans="1:20" ht="87.75" customHeight="1">
      <c r="A1074" s="1" t="s">
        <v>2251</v>
      </c>
      <c r="B1074" s="4" t="s">
        <v>2228</v>
      </c>
      <c r="C1074" s="1" t="s">
        <v>2255</v>
      </c>
      <c r="D1074" s="7" t="s">
        <v>2253</v>
      </c>
      <c r="F1074" s="9">
        <v>194512662785</v>
      </c>
      <c r="G1074" s="1" t="s">
        <v>2214</v>
      </c>
      <c r="H1074" s="1" t="s">
        <v>24</v>
      </c>
      <c r="I1074" s="1" t="s">
        <v>452</v>
      </c>
      <c r="J1074" s="1" t="s">
        <v>37</v>
      </c>
      <c r="K1074" s="1" t="s">
        <v>2254</v>
      </c>
      <c r="L1074" s="1" t="s">
        <v>2254</v>
      </c>
      <c r="M1074" s="1" t="s">
        <v>114</v>
      </c>
      <c r="N1074" s="1" t="s">
        <v>171</v>
      </c>
      <c r="P1074" s="1" t="s">
        <v>144</v>
      </c>
      <c r="Q1074" s="11">
        <v>6</v>
      </c>
      <c r="R1074" s="5">
        <v>220</v>
      </c>
      <c r="S1074" s="5">
        <f t="shared" si="16"/>
        <v>1320</v>
      </c>
      <c r="T1074" s="5">
        <v>110</v>
      </c>
    </row>
    <row r="1075" spans="1:20" ht="87.75" customHeight="1">
      <c r="A1075" s="1" t="s">
        <v>2251</v>
      </c>
      <c r="B1075" s="4" t="s">
        <v>2230</v>
      </c>
      <c r="C1075" s="1" t="s">
        <v>2256</v>
      </c>
      <c r="D1075" s="7" t="s">
        <v>2253</v>
      </c>
      <c r="F1075" s="9">
        <v>194512662792</v>
      </c>
      <c r="G1075" s="1" t="s">
        <v>2214</v>
      </c>
      <c r="H1075" s="1" t="s">
        <v>24</v>
      </c>
      <c r="I1075" s="1" t="s">
        <v>452</v>
      </c>
      <c r="J1075" s="1" t="s">
        <v>37</v>
      </c>
      <c r="K1075" s="1" t="s">
        <v>2254</v>
      </c>
      <c r="L1075" s="1" t="s">
        <v>2254</v>
      </c>
      <c r="M1075" s="1" t="s">
        <v>114</v>
      </c>
      <c r="N1075" s="1" t="s">
        <v>171</v>
      </c>
      <c r="P1075" s="1" t="s">
        <v>144</v>
      </c>
      <c r="Q1075" s="11">
        <v>2</v>
      </c>
      <c r="R1075" s="5">
        <v>220</v>
      </c>
      <c r="S1075" s="5">
        <f t="shared" si="16"/>
        <v>440</v>
      </c>
      <c r="T1075" s="5">
        <v>110</v>
      </c>
    </row>
    <row r="1076" spans="1:20" ht="87.75" customHeight="1">
      <c r="A1076" s="1" t="s">
        <v>2251</v>
      </c>
      <c r="B1076" s="4" t="s">
        <v>2211</v>
      </c>
      <c r="C1076" s="1" t="s">
        <v>2257</v>
      </c>
      <c r="D1076" s="7" t="s">
        <v>2253</v>
      </c>
      <c r="F1076" s="9">
        <v>194512662709</v>
      </c>
      <c r="G1076" s="1" t="s">
        <v>2214</v>
      </c>
      <c r="H1076" s="1" t="s">
        <v>24</v>
      </c>
      <c r="I1076" s="1" t="s">
        <v>452</v>
      </c>
      <c r="J1076" s="1" t="s">
        <v>37</v>
      </c>
      <c r="K1076" s="1" t="s">
        <v>2254</v>
      </c>
      <c r="L1076" s="1" t="s">
        <v>2254</v>
      </c>
      <c r="M1076" s="1" t="s">
        <v>114</v>
      </c>
      <c r="N1076" s="1" t="s">
        <v>171</v>
      </c>
      <c r="P1076" s="1" t="s">
        <v>144</v>
      </c>
      <c r="Q1076" s="11">
        <v>4</v>
      </c>
      <c r="R1076" s="5">
        <v>220</v>
      </c>
      <c r="S1076" s="5">
        <f t="shared" si="16"/>
        <v>880</v>
      </c>
      <c r="T1076" s="5">
        <v>110</v>
      </c>
    </row>
    <row r="1077" spans="1:20" ht="87.75" customHeight="1">
      <c r="A1077" s="1" t="s">
        <v>2251</v>
      </c>
      <c r="B1077" s="4" t="s">
        <v>2258</v>
      </c>
      <c r="C1077" s="1" t="s">
        <v>2259</v>
      </c>
      <c r="D1077" s="7" t="s">
        <v>2253</v>
      </c>
      <c r="F1077" s="9">
        <v>194512662716</v>
      </c>
      <c r="G1077" s="1" t="s">
        <v>2214</v>
      </c>
      <c r="H1077" s="1" t="s">
        <v>24</v>
      </c>
      <c r="I1077" s="1" t="s">
        <v>452</v>
      </c>
      <c r="J1077" s="1" t="s">
        <v>37</v>
      </c>
      <c r="K1077" s="1" t="s">
        <v>2254</v>
      </c>
      <c r="L1077" s="1" t="s">
        <v>2254</v>
      </c>
      <c r="M1077" s="1" t="s">
        <v>114</v>
      </c>
      <c r="N1077" s="1" t="s">
        <v>171</v>
      </c>
      <c r="P1077" s="1" t="s">
        <v>144</v>
      </c>
      <c r="Q1077" s="11">
        <v>2</v>
      </c>
      <c r="R1077" s="5">
        <v>220</v>
      </c>
      <c r="S1077" s="5">
        <f t="shared" si="16"/>
        <v>440</v>
      </c>
      <c r="T1077" s="5">
        <v>110</v>
      </c>
    </row>
    <row r="1078" spans="1:20" ht="87.75" customHeight="1">
      <c r="A1078" s="1" t="s">
        <v>2260</v>
      </c>
      <c r="B1078" s="4" t="s">
        <v>2218</v>
      </c>
      <c r="C1078" s="1" t="s">
        <v>2261</v>
      </c>
      <c r="D1078" s="7" t="s">
        <v>2262</v>
      </c>
      <c r="F1078" s="9">
        <v>195253005206</v>
      </c>
      <c r="G1078" s="1" t="s">
        <v>2214</v>
      </c>
      <c r="H1078" s="1" t="s">
        <v>24</v>
      </c>
      <c r="I1078" s="1" t="s">
        <v>76</v>
      </c>
      <c r="J1078" s="1" t="s">
        <v>248</v>
      </c>
      <c r="K1078" s="1" t="s">
        <v>2221</v>
      </c>
      <c r="L1078" s="1" t="s">
        <v>2216</v>
      </c>
      <c r="M1078" s="1" t="s">
        <v>114</v>
      </c>
      <c r="N1078" s="1" t="s">
        <v>66</v>
      </c>
      <c r="P1078" s="1" t="s">
        <v>144</v>
      </c>
      <c r="Q1078" s="11">
        <v>2</v>
      </c>
      <c r="R1078" s="5">
        <v>150</v>
      </c>
      <c r="S1078" s="5">
        <f t="shared" si="16"/>
        <v>300</v>
      </c>
      <c r="T1078" s="5">
        <v>75</v>
      </c>
    </row>
    <row r="1079" spans="1:20" ht="87.75" customHeight="1">
      <c r="A1079" s="1" t="s">
        <v>2260</v>
      </c>
      <c r="B1079" s="4" t="s">
        <v>2222</v>
      </c>
      <c r="C1079" s="1" t="s">
        <v>2263</v>
      </c>
      <c r="D1079" s="7" t="s">
        <v>2262</v>
      </c>
      <c r="F1079" s="9">
        <v>195253005213</v>
      </c>
      <c r="G1079" s="1" t="s">
        <v>2214</v>
      </c>
      <c r="H1079" s="1" t="s">
        <v>24</v>
      </c>
      <c r="I1079" s="1" t="s">
        <v>76</v>
      </c>
      <c r="J1079" s="1" t="s">
        <v>248</v>
      </c>
      <c r="K1079" s="1" t="s">
        <v>2221</v>
      </c>
      <c r="L1079" s="1" t="s">
        <v>2216</v>
      </c>
      <c r="M1079" s="1" t="s">
        <v>114</v>
      </c>
      <c r="N1079" s="1" t="s">
        <v>66</v>
      </c>
      <c r="P1079" s="1" t="s">
        <v>144</v>
      </c>
      <c r="Q1079" s="11">
        <v>20</v>
      </c>
      <c r="R1079" s="5">
        <v>150</v>
      </c>
      <c r="S1079" s="5">
        <f t="shared" si="16"/>
        <v>3000</v>
      </c>
      <c r="T1079" s="5">
        <v>75</v>
      </c>
    </row>
    <row r="1080" spans="1:20" ht="87.75" customHeight="1">
      <c r="A1080" s="1" t="s">
        <v>2260</v>
      </c>
      <c r="B1080" s="4" t="s">
        <v>2228</v>
      </c>
      <c r="C1080" s="1" t="s">
        <v>2264</v>
      </c>
      <c r="D1080" s="7" t="s">
        <v>2262</v>
      </c>
      <c r="F1080" s="9">
        <v>195253005237</v>
      </c>
      <c r="G1080" s="1" t="s">
        <v>2214</v>
      </c>
      <c r="H1080" s="1" t="s">
        <v>24</v>
      </c>
      <c r="I1080" s="1" t="s">
        <v>76</v>
      </c>
      <c r="J1080" s="1" t="s">
        <v>248</v>
      </c>
      <c r="K1080" s="1" t="s">
        <v>2221</v>
      </c>
      <c r="L1080" s="1" t="s">
        <v>2216</v>
      </c>
      <c r="M1080" s="1" t="s">
        <v>114</v>
      </c>
      <c r="N1080" s="1" t="s">
        <v>66</v>
      </c>
      <c r="P1080" s="1" t="s">
        <v>144</v>
      </c>
      <c r="Q1080" s="11">
        <v>1</v>
      </c>
      <c r="R1080" s="5">
        <v>150</v>
      </c>
      <c r="S1080" s="5">
        <f t="shared" si="16"/>
        <v>150</v>
      </c>
      <c r="T1080" s="5">
        <v>75</v>
      </c>
    </row>
    <row r="1081" spans="1:20" ht="87.75" customHeight="1">
      <c r="A1081" s="1" t="s">
        <v>2260</v>
      </c>
      <c r="B1081" s="4" t="s">
        <v>2230</v>
      </c>
      <c r="C1081" s="1" t="s">
        <v>2265</v>
      </c>
      <c r="D1081" s="7" t="s">
        <v>2262</v>
      </c>
      <c r="F1081" s="9">
        <v>195253005251</v>
      </c>
      <c r="G1081" s="1" t="s">
        <v>2214</v>
      </c>
      <c r="H1081" s="1" t="s">
        <v>24</v>
      </c>
      <c r="I1081" s="1" t="s">
        <v>76</v>
      </c>
      <c r="J1081" s="1" t="s">
        <v>248</v>
      </c>
      <c r="K1081" s="1" t="s">
        <v>2221</v>
      </c>
      <c r="L1081" s="1" t="s">
        <v>2216</v>
      </c>
      <c r="M1081" s="1" t="s">
        <v>114</v>
      </c>
      <c r="N1081" s="1" t="s">
        <v>66</v>
      </c>
      <c r="P1081" s="1" t="s">
        <v>144</v>
      </c>
      <c r="Q1081" s="11">
        <v>1</v>
      </c>
      <c r="R1081" s="5">
        <v>150</v>
      </c>
      <c r="S1081" s="5">
        <f t="shared" si="16"/>
        <v>150</v>
      </c>
      <c r="T1081" s="5">
        <v>75</v>
      </c>
    </row>
    <row r="1082" spans="1:20" ht="87.75" customHeight="1">
      <c r="A1082" s="1" t="s">
        <v>2260</v>
      </c>
      <c r="B1082" s="4" t="s">
        <v>2211</v>
      </c>
      <c r="C1082" s="1" t="s">
        <v>2266</v>
      </c>
      <c r="D1082" s="7" t="s">
        <v>2262</v>
      </c>
      <c r="F1082" s="9">
        <v>195253004599</v>
      </c>
      <c r="G1082" s="1" t="s">
        <v>2214</v>
      </c>
      <c r="H1082" s="1" t="s">
        <v>24</v>
      </c>
      <c r="I1082" s="1" t="s">
        <v>76</v>
      </c>
      <c r="J1082" s="1" t="s">
        <v>248</v>
      </c>
      <c r="K1082" s="1" t="s">
        <v>2221</v>
      </c>
      <c r="L1082" s="1" t="s">
        <v>2216</v>
      </c>
      <c r="M1082" s="1" t="s">
        <v>114</v>
      </c>
      <c r="N1082" s="1" t="s">
        <v>66</v>
      </c>
      <c r="P1082" s="1" t="s">
        <v>144</v>
      </c>
      <c r="Q1082" s="11">
        <v>1</v>
      </c>
      <c r="R1082" s="5">
        <v>150</v>
      </c>
      <c r="S1082" s="5">
        <f t="shared" si="16"/>
        <v>150</v>
      </c>
      <c r="T1082" s="5">
        <v>75</v>
      </c>
    </row>
    <row r="1083" spans="1:20" ht="87.75" customHeight="1">
      <c r="A1083" s="1" t="s">
        <v>2260</v>
      </c>
      <c r="B1083" s="4" t="s">
        <v>2235</v>
      </c>
      <c r="C1083" s="1" t="s">
        <v>2267</v>
      </c>
      <c r="D1083" s="7" t="s">
        <v>2262</v>
      </c>
      <c r="F1083" s="9">
        <v>195253004957</v>
      </c>
      <c r="G1083" s="1" t="s">
        <v>2214</v>
      </c>
      <c r="H1083" s="1" t="s">
        <v>24</v>
      </c>
      <c r="I1083" s="1" t="s">
        <v>76</v>
      </c>
      <c r="J1083" s="1" t="s">
        <v>248</v>
      </c>
      <c r="K1083" s="1" t="s">
        <v>2221</v>
      </c>
      <c r="L1083" s="1" t="s">
        <v>2216</v>
      </c>
      <c r="M1083" s="1" t="s">
        <v>114</v>
      </c>
      <c r="N1083" s="1" t="s">
        <v>66</v>
      </c>
      <c r="P1083" s="1" t="s">
        <v>144</v>
      </c>
      <c r="Q1083" s="11">
        <v>10</v>
      </c>
      <c r="R1083" s="5">
        <v>150</v>
      </c>
      <c r="S1083" s="5">
        <f t="shared" si="16"/>
        <v>1500</v>
      </c>
      <c r="T1083" s="5">
        <v>75</v>
      </c>
    </row>
    <row r="1084" spans="1:20" ht="87.75" customHeight="1">
      <c r="A1084" s="1" t="s">
        <v>2260</v>
      </c>
      <c r="B1084" s="4" t="s">
        <v>2268</v>
      </c>
      <c r="C1084" s="1" t="s">
        <v>2269</v>
      </c>
      <c r="D1084" s="7" t="s">
        <v>2262</v>
      </c>
      <c r="F1084" s="9">
        <v>195253004995</v>
      </c>
      <c r="G1084" s="1" t="s">
        <v>2214</v>
      </c>
      <c r="H1084" s="1" t="s">
        <v>24</v>
      </c>
      <c r="I1084" s="1" t="s">
        <v>76</v>
      </c>
      <c r="J1084" s="1" t="s">
        <v>248</v>
      </c>
      <c r="K1084" s="1" t="s">
        <v>2221</v>
      </c>
      <c r="L1084" s="1" t="s">
        <v>2216</v>
      </c>
      <c r="M1084" s="1" t="s">
        <v>114</v>
      </c>
      <c r="N1084" s="1" t="s">
        <v>66</v>
      </c>
      <c r="P1084" s="1" t="s">
        <v>144</v>
      </c>
      <c r="Q1084" s="11">
        <v>1</v>
      </c>
      <c r="R1084" s="5">
        <v>150</v>
      </c>
      <c r="S1084" s="5">
        <f t="shared" si="16"/>
        <v>150</v>
      </c>
      <c r="T1084" s="5">
        <v>75</v>
      </c>
    </row>
    <row r="1085" spans="1:20" ht="87.75" customHeight="1">
      <c r="A1085" s="1" t="s">
        <v>2270</v>
      </c>
      <c r="B1085" s="4" t="s">
        <v>2218</v>
      </c>
      <c r="C1085" s="1" t="s">
        <v>2271</v>
      </c>
      <c r="D1085" s="7" t="s">
        <v>2272</v>
      </c>
      <c r="F1085" s="9">
        <v>195251583843</v>
      </c>
      <c r="G1085" s="1" t="s">
        <v>2214</v>
      </c>
      <c r="H1085" s="1" t="s">
        <v>24</v>
      </c>
      <c r="I1085" s="1" t="s">
        <v>76</v>
      </c>
      <c r="J1085" s="1" t="s">
        <v>95</v>
      </c>
      <c r="K1085" s="1" t="s">
        <v>2221</v>
      </c>
      <c r="L1085" s="1" t="s">
        <v>2216</v>
      </c>
      <c r="M1085" s="1" t="s">
        <v>114</v>
      </c>
      <c r="N1085" s="1" t="s">
        <v>66</v>
      </c>
      <c r="P1085" s="1" t="s">
        <v>144</v>
      </c>
      <c r="Q1085" s="11">
        <v>5</v>
      </c>
      <c r="R1085" s="5">
        <v>160</v>
      </c>
      <c r="S1085" s="5">
        <f t="shared" si="16"/>
        <v>800</v>
      </c>
      <c r="T1085" s="5">
        <v>80</v>
      </c>
    </row>
    <row r="1086" spans="1:20" ht="87.75" customHeight="1">
      <c r="A1086" s="1" t="s">
        <v>2270</v>
      </c>
      <c r="B1086" s="4" t="s">
        <v>2222</v>
      </c>
      <c r="C1086" s="1" t="s">
        <v>2273</v>
      </c>
      <c r="D1086" s="7" t="s">
        <v>2272</v>
      </c>
      <c r="F1086" s="9">
        <v>195251583850</v>
      </c>
      <c r="G1086" s="1" t="s">
        <v>2214</v>
      </c>
      <c r="H1086" s="1" t="s">
        <v>24</v>
      </c>
      <c r="I1086" s="1" t="s">
        <v>76</v>
      </c>
      <c r="J1086" s="1" t="s">
        <v>95</v>
      </c>
      <c r="K1086" s="1" t="s">
        <v>2221</v>
      </c>
      <c r="L1086" s="1" t="s">
        <v>2216</v>
      </c>
      <c r="M1086" s="1" t="s">
        <v>114</v>
      </c>
      <c r="N1086" s="1" t="s">
        <v>66</v>
      </c>
      <c r="P1086" s="1" t="s">
        <v>144</v>
      </c>
      <c r="Q1086" s="11">
        <v>2</v>
      </c>
      <c r="R1086" s="5">
        <v>160</v>
      </c>
      <c r="S1086" s="5">
        <f t="shared" si="16"/>
        <v>320</v>
      </c>
      <c r="T1086" s="5">
        <v>80</v>
      </c>
    </row>
    <row r="1087" spans="1:20" ht="87.75" customHeight="1">
      <c r="A1087" s="1" t="s">
        <v>2270</v>
      </c>
      <c r="B1087" s="4" t="s">
        <v>2211</v>
      </c>
      <c r="C1087" s="1" t="s">
        <v>2274</v>
      </c>
      <c r="D1087" s="7" t="s">
        <v>2272</v>
      </c>
      <c r="F1087" s="9">
        <v>195251583515</v>
      </c>
      <c r="G1087" s="1" t="s">
        <v>2214</v>
      </c>
      <c r="H1087" s="1" t="s">
        <v>24</v>
      </c>
      <c r="I1087" s="1" t="s">
        <v>76</v>
      </c>
      <c r="J1087" s="1" t="s">
        <v>95</v>
      </c>
      <c r="K1087" s="1" t="s">
        <v>2221</v>
      </c>
      <c r="L1087" s="1" t="s">
        <v>2216</v>
      </c>
      <c r="M1087" s="1" t="s">
        <v>114</v>
      </c>
      <c r="N1087" s="1" t="s">
        <v>66</v>
      </c>
      <c r="P1087" s="1" t="s">
        <v>144</v>
      </c>
      <c r="Q1087" s="11">
        <v>2</v>
      </c>
      <c r="R1087" s="5">
        <v>160</v>
      </c>
      <c r="S1087" s="5">
        <f t="shared" si="16"/>
        <v>320</v>
      </c>
      <c r="T1087" s="5">
        <v>80</v>
      </c>
    </row>
    <row r="1088" spans="1:20" ht="87.75" customHeight="1">
      <c r="A1088" s="1" t="s">
        <v>2275</v>
      </c>
      <c r="B1088" s="4" t="s">
        <v>2218</v>
      </c>
      <c r="C1088" s="1" t="s">
        <v>2276</v>
      </c>
      <c r="D1088" s="7" t="s">
        <v>2277</v>
      </c>
      <c r="F1088" s="9">
        <v>196883037889</v>
      </c>
      <c r="G1088" s="1" t="s">
        <v>2214</v>
      </c>
      <c r="H1088" s="1" t="s">
        <v>24</v>
      </c>
      <c r="I1088" s="1" t="s">
        <v>76</v>
      </c>
      <c r="J1088" s="1" t="s">
        <v>37</v>
      </c>
      <c r="K1088" s="1" t="s">
        <v>2221</v>
      </c>
      <c r="L1088" s="1" t="s">
        <v>2216</v>
      </c>
      <c r="M1088" s="1" t="s">
        <v>114</v>
      </c>
      <c r="N1088" s="1" t="s">
        <v>66</v>
      </c>
      <c r="P1088" s="1" t="s">
        <v>96</v>
      </c>
      <c r="Q1088" s="11">
        <v>1</v>
      </c>
      <c r="R1088" s="5">
        <v>130</v>
      </c>
      <c r="S1088" s="5">
        <f t="shared" si="16"/>
        <v>130</v>
      </c>
      <c r="T1088" s="5">
        <v>65</v>
      </c>
    </row>
    <row r="1089" spans="1:20" ht="87.75" customHeight="1">
      <c r="A1089" s="1" t="s">
        <v>2275</v>
      </c>
      <c r="B1089" s="4" t="s">
        <v>2228</v>
      </c>
      <c r="C1089" s="1" t="s">
        <v>2278</v>
      </c>
      <c r="D1089" s="7" t="s">
        <v>2277</v>
      </c>
      <c r="F1089" s="9">
        <v>196883037858</v>
      </c>
      <c r="G1089" s="1" t="s">
        <v>2214</v>
      </c>
      <c r="H1089" s="1" t="s">
        <v>24</v>
      </c>
      <c r="I1089" s="1" t="s">
        <v>76</v>
      </c>
      <c r="J1089" s="1" t="s">
        <v>37</v>
      </c>
      <c r="K1089" s="1" t="s">
        <v>2221</v>
      </c>
      <c r="L1089" s="1" t="s">
        <v>2216</v>
      </c>
      <c r="M1089" s="1" t="s">
        <v>114</v>
      </c>
      <c r="N1089" s="1" t="s">
        <v>66</v>
      </c>
      <c r="P1089" s="1" t="s">
        <v>96</v>
      </c>
      <c r="Q1089" s="11">
        <v>1</v>
      </c>
      <c r="R1089" s="5">
        <v>130</v>
      </c>
      <c r="S1089" s="5">
        <f t="shared" si="16"/>
        <v>130</v>
      </c>
      <c r="T1089" s="5">
        <v>65</v>
      </c>
    </row>
    <row r="1090" spans="1:20" ht="87.75" customHeight="1">
      <c r="A1090" s="1" t="s">
        <v>2275</v>
      </c>
      <c r="B1090" s="4" t="s">
        <v>2230</v>
      </c>
      <c r="C1090" s="1" t="s">
        <v>2279</v>
      </c>
      <c r="D1090" s="7" t="s">
        <v>2277</v>
      </c>
      <c r="F1090" s="9">
        <v>196883038114</v>
      </c>
      <c r="G1090" s="1" t="s">
        <v>2214</v>
      </c>
      <c r="H1090" s="1" t="s">
        <v>24</v>
      </c>
      <c r="I1090" s="1" t="s">
        <v>76</v>
      </c>
      <c r="J1090" s="1" t="s">
        <v>37</v>
      </c>
      <c r="K1090" s="1" t="s">
        <v>2221</v>
      </c>
      <c r="L1090" s="1" t="s">
        <v>2216</v>
      </c>
      <c r="M1090" s="1" t="s">
        <v>114</v>
      </c>
      <c r="N1090" s="1" t="s">
        <v>66</v>
      </c>
      <c r="P1090" s="1" t="s">
        <v>96</v>
      </c>
      <c r="Q1090" s="11">
        <v>2</v>
      </c>
      <c r="R1090" s="5">
        <v>130</v>
      </c>
      <c r="S1090" s="5">
        <f t="shared" ref="S1090:S1153" si="17">Q1090*R1090</f>
        <v>260</v>
      </c>
      <c r="T1090" s="5">
        <v>65</v>
      </c>
    </row>
    <row r="1091" spans="1:20" ht="87.75" customHeight="1">
      <c r="A1091" s="1" t="s">
        <v>2275</v>
      </c>
      <c r="B1091" s="4" t="s">
        <v>2211</v>
      </c>
      <c r="C1091" s="1" t="s">
        <v>2280</v>
      </c>
      <c r="D1091" s="7" t="s">
        <v>2277</v>
      </c>
      <c r="F1091" s="9">
        <v>196883037865</v>
      </c>
      <c r="G1091" s="1" t="s">
        <v>2214</v>
      </c>
      <c r="H1091" s="1" t="s">
        <v>24</v>
      </c>
      <c r="I1091" s="1" t="s">
        <v>76</v>
      </c>
      <c r="J1091" s="1" t="s">
        <v>37</v>
      </c>
      <c r="K1091" s="1" t="s">
        <v>2221</v>
      </c>
      <c r="L1091" s="1" t="s">
        <v>2216</v>
      </c>
      <c r="M1091" s="1" t="s">
        <v>114</v>
      </c>
      <c r="N1091" s="1" t="s">
        <v>66</v>
      </c>
      <c r="P1091" s="1" t="s">
        <v>96</v>
      </c>
      <c r="Q1091" s="11">
        <v>9</v>
      </c>
      <c r="R1091" s="5">
        <v>130</v>
      </c>
      <c r="S1091" s="5">
        <f t="shared" si="17"/>
        <v>1170</v>
      </c>
      <c r="T1091" s="5">
        <v>65</v>
      </c>
    </row>
    <row r="1092" spans="1:20" ht="87.75" customHeight="1">
      <c r="A1092" s="1" t="s">
        <v>2275</v>
      </c>
      <c r="B1092" s="4" t="s">
        <v>2258</v>
      </c>
      <c r="C1092" s="1" t="s">
        <v>2281</v>
      </c>
      <c r="D1092" s="7" t="s">
        <v>2277</v>
      </c>
      <c r="F1092" s="9">
        <v>196883037872</v>
      </c>
      <c r="G1092" s="1" t="s">
        <v>2214</v>
      </c>
      <c r="H1092" s="1" t="s">
        <v>24</v>
      </c>
      <c r="I1092" s="1" t="s">
        <v>76</v>
      </c>
      <c r="J1092" s="1" t="s">
        <v>37</v>
      </c>
      <c r="K1092" s="1" t="s">
        <v>2221</v>
      </c>
      <c r="L1092" s="1" t="s">
        <v>2216</v>
      </c>
      <c r="M1092" s="1" t="s">
        <v>114</v>
      </c>
      <c r="N1092" s="1" t="s">
        <v>66</v>
      </c>
      <c r="P1092" s="1" t="s">
        <v>96</v>
      </c>
      <c r="Q1092" s="11">
        <v>1</v>
      </c>
      <c r="R1092" s="5">
        <v>130</v>
      </c>
      <c r="S1092" s="5">
        <f t="shared" si="17"/>
        <v>130</v>
      </c>
      <c r="T1092" s="5">
        <v>65</v>
      </c>
    </row>
    <row r="1093" spans="1:20" ht="87.75" customHeight="1">
      <c r="A1093" s="1" t="s">
        <v>2275</v>
      </c>
      <c r="B1093" s="4" t="s">
        <v>2233</v>
      </c>
      <c r="C1093" s="1" t="s">
        <v>2282</v>
      </c>
      <c r="D1093" s="7" t="s">
        <v>2277</v>
      </c>
      <c r="F1093" s="9">
        <v>196883037896</v>
      </c>
      <c r="G1093" s="1" t="s">
        <v>2214</v>
      </c>
      <c r="H1093" s="1" t="s">
        <v>24</v>
      </c>
      <c r="I1093" s="1" t="s">
        <v>76</v>
      </c>
      <c r="J1093" s="1" t="s">
        <v>37</v>
      </c>
      <c r="K1093" s="1" t="s">
        <v>2221</v>
      </c>
      <c r="L1093" s="1" t="s">
        <v>2216</v>
      </c>
      <c r="M1093" s="1" t="s">
        <v>114</v>
      </c>
      <c r="N1093" s="1" t="s">
        <v>66</v>
      </c>
      <c r="P1093" s="1" t="s">
        <v>96</v>
      </c>
      <c r="Q1093" s="11">
        <v>1</v>
      </c>
      <c r="R1093" s="5">
        <v>130</v>
      </c>
      <c r="S1093" s="5">
        <f t="shared" si="17"/>
        <v>130</v>
      </c>
      <c r="T1093" s="5">
        <v>65</v>
      </c>
    </row>
    <row r="1094" spans="1:20" ht="87.75" customHeight="1">
      <c r="A1094" s="1" t="s">
        <v>2275</v>
      </c>
      <c r="B1094" s="4" t="s">
        <v>2235</v>
      </c>
      <c r="C1094" s="1" t="s">
        <v>2283</v>
      </c>
      <c r="D1094" s="7" t="s">
        <v>2277</v>
      </c>
      <c r="F1094" s="9">
        <v>196883037841</v>
      </c>
      <c r="G1094" s="1" t="s">
        <v>2214</v>
      </c>
      <c r="H1094" s="1" t="s">
        <v>24</v>
      </c>
      <c r="I1094" s="1" t="s">
        <v>76</v>
      </c>
      <c r="J1094" s="1" t="s">
        <v>37</v>
      </c>
      <c r="K1094" s="1" t="s">
        <v>2221</v>
      </c>
      <c r="L1094" s="1" t="s">
        <v>2216</v>
      </c>
      <c r="M1094" s="1" t="s">
        <v>114</v>
      </c>
      <c r="N1094" s="1" t="s">
        <v>66</v>
      </c>
      <c r="P1094" s="1" t="s">
        <v>96</v>
      </c>
      <c r="Q1094" s="11">
        <v>18</v>
      </c>
      <c r="R1094" s="5">
        <v>130</v>
      </c>
      <c r="S1094" s="5">
        <f t="shared" si="17"/>
        <v>2340</v>
      </c>
      <c r="T1094" s="5">
        <v>65</v>
      </c>
    </row>
    <row r="1095" spans="1:20" ht="87.75" customHeight="1">
      <c r="A1095" s="1" t="s">
        <v>2275</v>
      </c>
      <c r="B1095" s="4" t="s">
        <v>2237</v>
      </c>
      <c r="C1095" s="1" t="s">
        <v>2284</v>
      </c>
      <c r="D1095" s="7" t="s">
        <v>2277</v>
      </c>
      <c r="F1095" s="9">
        <v>196883038107</v>
      </c>
      <c r="G1095" s="1" t="s">
        <v>2214</v>
      </c>
      <c r="H1095" s="1" t="s">
        <v>24</v>
      </c>
      <c r="I1095" s="1" t="s">
        <v>76</v>
      </c>
      <c r="J1095" s="1" t="s">
        <v>37</v>
      </c>
      <c r="K1095" s="1" t="s">
        <v>2221</v>
      </c>
      <c r="L1095" s="1" t="s">
        <v>2216</v>
      </c>
      <c r="M1095" s="1" t="s">
        <v>114</v>
      </c>
      <c r="N1095" s="1" t="s">
        <v>66</v>
      </c>
      <c r="P1095" s="1" t="s">
        <v>96</v>
      </c>
      <c r="Q1095" s="11">
        <v>2</v>
      </c>
      <c r="R1095" s="5">
        <v>130</v>
      </c>
      <c r="S1095" s="5">
        <f t="shared" si="17"/>
        <v>260</v>
      </c>
      <c r="T1095" s="5">
        <v>65</v>
      </c>
    </row>
    <row r="1096" spans="1:20" ht="87.75" customHeight="1">
      <c r="A1096" s="1" t="s">
        <v>2275</v>
      </c>
      <c r="B1096" s="4" t="s">
        <v>2268</v>
      </c>
      <c r="C1096" s="1" t="s">
        <v>2285</v>
      </c>
      <c r="D1096" s="7" t="s">
        <v>2277</v>
      </c>
      <c r="F1096" s="9">
        <v>196883038152</v>
      </c>
      <c r="G1096" s="1" t="s">
        <v>2214</v>
      </c>
      <c r="H1096" s="1" t="s">
        <v>24</v>
      </c>
      <c r="I1096" s="1" t="s">
        <v>76</v>
      </c>
      <c r="J1096" s="1" t="s">
        <v>37</v>
      </c>
      <c r="K1096" s="1" t="s">
        <v>2221</v>
      </c>
      <c r="L1096" s="1" t="s">
        <v>2216</v>
      </c>
      <c r="M1096" s="1" t="s">
        <v>114</v>
      </c>
      <c r="N1096" s="1" t="s">
        <v>66</v>
      </c>
      <c r="P1096" s="1" t="s">
        <v>96</v>
      </c>
      <c r="Q1096" s="11">
        <v>2</v>
      </c>
      <c r="R1096" s="5">
        <v>130</v>
      </c>
      <c r="S1096" s="5">
        <f t="shared" si="17"/>
        <v>260</v>
      </c>
      <c r="T1096" s="5">
        <v>65</v>
      </c>
    </row>
    <row r="1097" spans="1:20" ht="87.75" customHeight="1">
      <c r="A1097" s="1" t="s">
        <v>2286</v>
      </c>
      <c r="B1097" s="1" t="s">
        <v>2268</v>
      </c>
      <c r="C1097" s="1" t="s">
        <v>2287</v>
      </c>
      <c r="D1097" s="7" t="s">
        <v>2288</v>
      </c>
      <c r="F1097" s="9">
        <v>195252311216</v>
      </c>
      <c r="G1097" s="1" t="s">
        <v>2214</v>
      </c>
      <c r="H1097" s="1" t="s">
        <v>24</v>
      </c>
      <c r="I1097" s="1" t="s">
        <v>76</v>
      </c>
      <c r="J1097" s="1" t="s">
        <v>95</v>
      </c>
      <c r="K1097" s="1" t="s">
        <v>2221</v>
      </c>
      <c r="L1097" s="1" t="s">
        <v>2216</v>
      </c>
      <c r="M1097" s="1" t="s">
        <v>114</v>
      </c>
      <c r="N1097" s="1" t="s">
        <v>66</v>
      </c>
      <c r="O1097" s="1" t="s">
        <v>14</v>
      </c>
      <c r="P1097" s="1" t="s">
        <v>96</v>
      </c>
      <c r="Q1097" s="11">
        <v>2</v>
      </c>
      <c r="R1097" s="5">
        <v>120</v>
      </c>
      <c r="S1097" s="5">
        <f t="shared" si="17"/>
        <v>240</v>
      </c>
      <c r="T1097" s="5">
        <v>60</v>
      </c>
    </row>
    <row r="1098" spans="1:20" ht="87.75" customHeight="1">
      <c r="A1098" s="1" t="s">
        <v>2286</v>
      </c>
      <c r="B1098" s="1" t="s">
        <v>2289</v>
      </c>
      <c r="C1098" s="1" t="s">
        <v>2290</v>
      </c>
      <c r="D1098" s="7" t="s">
        <v>2288</v>
      </c>
      <c r="F1098" s="9">
        <v>195252311223</v>
      </c>
      <c r="G1098" s="1" t="s">
        <v>2214</v>
      </c>
      <c r="H1098" s="1" t="s">
        <v>24</v>
      </c>
      <c r="I1098" s="1" t="s">
        <v>76</v>
      </c>
      <c r="J1098" s="1" t="s">
        <v>95</v>
      </c>
      <c r="K1098" s="1" t="s">
        <v>2221</v>
      </c>
      <c r="L1098" s="1" t="s">
        <v>2216</v>
      </c>
      <c r="M1098" s="1" t="s">
        <v>114</v>
      </c>
      <c r="N1098" s="1" t="s">
        <v>66</v>
      </c>
      <c r="O1098" s="1" t="s">
        <v>14</v>
      </c>
      <c r="P1098" s="1" t="s">
        <v>96</v>
      </c>
      <c r="Q1098" s="11">
        <v>4</v>
      </c>
      <c r="R1098" s="5">
        <v>120</v>
      </c>
      <c r="S1098" s="5">
        <f t="shared" si="17"/>
        <v>480</v>
      </c>
      <c r="T1098" s="5">
        <v>60</v>
      </c>
    </row>
    <row r="1099" spans="1:20" ht="87.75" customHeight="1">
      <c r="A1099" s="1" t="s">
        <v>2291</v>
      </c>
      <c r="B1099" s="4" t="s">
        <v>2222</v>
      </c>
      <c r="C1099" s="1" t="s">
        <v>2292</v>
      </c>
      <c r="D1099" s="7" t="s">
        <v>2293</v>
      </c>
      <c r="F1099" s="9">
        <v>196040269870</v>
      </c>
      <c r="G1099" s="1" t="s">
        <v>2214</v>
      </c>
      <c r="H1099" s="1" t="s">
        <v>24</v>
      </c>
      <c r="I1099" s="1" t="s">
        <v>76</v>
      </c>
      <c r="J1099" s="1" t="s">
        <v>37</v>
      </c>
      <c r="K1099" s="1" t="s">
        <v>2221</v>
      </c>
      <c r="L1099" s="1" t="s">
        <v>2216</v>
      </c>
      <c r="M1099" s="1" t="s">
        <v>114</v>
      </c>
      <c r="N1099" s="1" t="s">
        <v>30</v>
      </c>
      <c r="P1099" s="1" t="s">
        <v>96</v>
      </c>
      <c r="Q1099" s="11">
        <v>1</v>
      </c>
      <c r="R1099" s="5">
        <v>160</v>
      </c>
      <c r="S1099" s="5">
        <f t="shared" si="17"/>
        <v>160</v>
      </c>
      <c r="T1099" s="5">
        <v>80</v>
      </c>
    </row>
    <row r="1100" spans="1:20" ht="87.75" customHeight="1">
      <c r="A1100" s="1" t="s">
        <v>2294</v>
      </c>
      <c r="B1100" s="4" t="s">
        <v>2218</v>
      </c>
      <c r="C1100" s="1" t="s">
        <v>2295</v>
      </c>
      <c r="D1100" s="7" t="s">
        <v>2296</v>
      </c>
      <c r="F1100" s="9">
        <v>195252312121</v>
      </c>
      <c r="G1100" s="1" t="s">
        <v>2214</v>
      </c>
      <c r="H1100" s="1" t="s">
        <v>24</v>
      </c>
      <c r="I1100" s="1" t="s">
        <v>76</v>
      </c>
      <c r="J1100" s="1" t="s">
        <v>37</v>
      </c>
      <c r="K1100" s="1" t="s">
        <v>2221</v>
      </c>
      <c r="L1100" s="1" t="s">
        <v>2216</v>
      </c>
      <c r="M1100" s="1" t="s">
        <v>114</v>
      </c>
      <c r="N1100" s="1" t="s">
        <v>66</v>
      </c>
      <c r="P1100" s="1" t="s">
        <v>144</v>
      </c>
      <c r="Q1100" s="11">
        <v>2</v>
      </c>
      <c r="R1100" s="5">
        <v>160</v>
      </c>
      <c r="S1100" s="5">
        <f t="shared" si="17"/>
        <v>320</v>
      </c>
      <c r="T1100" s="5">
        <v>80</v>
      </c>
    </row>
    <row r="1101" spans="1:20" ht="87.75" customHeight="1">
      <c r="A1101" s="1" t="s">
        <v>2294</v>
      </c>
      <c r="B1101" s="4" t="s">
        <v>2222</v>
      </c>
      <c r="C1101" s="1" t="s">
        <v>2297</v>
      </c>
      <c r="D1101" s="7" t="s">
        <v>2296</v>
      </c>
      <c r="F1101" s="9">
        <v>195252312138</v>
      </c>
      <c r="G1101" s="1" t="s">
        <v>2214</v>
      </c>
      <c r="H1101" s="1" t="s">
        <v>24</v>
      </c>
      <c r="I1101" s="1" t="s">
        <v>76</v>
      </c>
      <c r="J1101" s="1" t="s">
        <v>37</v>
      </c>
      <c r="K1101" s="1" t="s">
        <v>2221</v>
      </c>
      <c r="L1101" s="1" t="s">
        <v>2216</v>
      </c>
      <c r="M1101" s="1" t="s">
        <v>114</v>
      </c>
      <c r="N1101" s="1" t="s">
        <v>66</v>
      </c>
      <c r="P1101" s="1" t="s">
        <v>144</v>
      </c>
      <c r="Q1101" s="11">
        <v>2</v>
      </c>
      <c r="R1101" s="5">
        <v>160</v>
      </c>
      <c r="S1101" s="5">
        <f t="shared" si="17"/>
        <v>320</v>
      </c>
      <c r="T1101" s="5">
        <v>80</v>
      </c>
    </row>
    <row r="1102" spans="1:20" ht="87.75" customHeight="1">
      <c r="A1102" s="1" t="s">
        <v>2294</v>
      </c>
      <c r="B1102" s="4" t="s">
        <v>2228</v>
      </c>
      <c r="C1102" s="1" t="s">
        <v>2298</v>
      </c>
      <c r="D1102" s="7" t="s">
        <v>2296</v>
      </c>
      <c r="F1102" s="9">
        <v>195252312145</v>
      </c>
      <c r="G1102" s="1" t="s">
        <v>2214</v>
      </c>
      <c r="H1102" s="1" t="s">
        <v>24</v>
      </c>
      <c r="I1102" s="1" t="s">
        <v>76</v>
      </c>
      <c r="J1102" s="1" t="s">
        <v>37</v>
      </c>
      <c r="K1102" s="1" t="s">
        <v>2221</v>
      </c>
      <c r="L1102" s="1" t="s">
        <v>2216</v>
      </c>
      <c r="M1102" s="1" t="s">
        <v>114</v>
      </c>
      <c r="N1102" s="1" t="s">
        <v>66</v>
      </c>
      <c r="P1102" s="1" t="s">
        <v>144</v>
      </c>
      <c r="Q1102" s="11">
        <v>5</v>
      </c>
      <c r="R1102" s="5">
        <v>160</v>
      </c>
      <c r="S1102" s="5">
        <f t="shared" si="17"/>
        <v>800</v>
      </c>
      <c r="T1102" s="5">
        <v>80</v>
      </c>
    </row>
    <row r="1103" spans="1:20" ht="87.75" customHeight="1">
      <c r="A1103" s="1" t="s">
        <v>2294</v>
      </c>
      <c r="B1103" s="4" t="s">
        <v>2230</v>
      </c>
      <c r="C1103" s="1" t="s">
        <v>2299</v>
      </c>
      <c r="D1103" s="7" t="s">
        <v>2296</v>
      </c>
      <c r="F1103" s="9">
        <v>195252312152</v>
      </c>
      <c r="G1103" s="1" t="s">
        <v>2214</v>
      </c>
      <c r="H1103" s="1" t="s">
        <v>24</v>
      </c>
      <c r="I1103" s="1" t="s">
        <v>76</v>
      </c>
      <c r="J1103" s="1" t="s">
        <v>37</v>
      </c>
      <c r="K1103" s="1" t="s">
        <v>2221</v>
      </c>
      <c r="L1103" s="1" t="s">
        <v>2216</v>
      </c>
      <c r="M1103" s="1" t="s">
        <v>114</v>
      </c>
      <c r="N1103" s="1" t="s">
        <v>66</v>
      </c>
      <c r="P1103" s="1" t="s">
        <v>144</v>
      </c>
      <c r="Q1103" s="11">
        <v>6</v>
      </c>
      <c r="R1103" s="5">
        <v>160</v>
      </c>
      <c r="S1103" s="5">
        <f t="shared" si="17"/>
        <v>960</v>
      </c>
      <c r="T1103" s="5">
        <v>80</v>
      </c>
    </row>
    <row r="1104" spans="1:20" ht="87.75" customHeight="1">
      <c r="A1104" s="1" t="s">
        <v>2294</v>
      </c>
      <c r="B1104" s="4" t="s">
        <v>2211</v>
      </c>
      <c r="C1104" s="1" t="s">
        <v>2300</v>
      </c>
      <c r="D1104" s="7" t="s">
        <v>2296</v>
      </c>
      <c r="F1104" s="9">
        <v>195252312008</v>
      </c>
      <c r="G1104" s="1" t="s">
        <v>2214</v>
      </c>
      <c r="H1104" s="1" t="s">
        <v>24</v>
      </c>
      <c r="I1104" s="1" t="s">
        <v>76</v>
      </c>
      <c r="J1104" s="1" t="s">
        <v>37</v>
      </c>
      <c r="K1104" s="1" t="s">
        <v>2221</v>
      </c>
      <c r="L1104" s="1" t="s">
        <v>2216</v>
      </c>
      <c r="M1104" s="1" t="s">
        <v>114</v>
      </c>
      <c r="N1104" s="1" t="s">
        <v>66</v>
      </c>
      <c r="P1104" s="1" t="s">
        <v>144</v>
      </c>
      <c r="Q1104" s="11">
        <v>5</v>
      </c>
      <c r="R1104" s="5">
        <v>160</v>
      </c>
      <c r="S1104" s="5">
        <f t="shared" si="17"/>
        <v>800</v>
      </c>
      <c r="T1104" s="5">
        <v>80</v>
      </c>
    </row>
    <row r="1105" spans="1:20" ht="87.75" customHeight="1">
      <c r="A1105" s="1" t="s">
        <v>2294</v>
      </c>
      <c r="B1105" s="4" t="s">
        <v>2258</v>
      </c>
      <c r="C1105" s="1" t="s">
        <v>2301</v>
      </c>
      <c r="D1105" s="7" t="s">
        <v>2296</v>
      </c>
      <c r="F1105" s="9">
        <v>195252312015</v>
      </c>
      <c r="G1105" s="1" t="s">
        <v>2214</v>
      </c>
      <c r="H1105" s="1" t="s">
        <v>24</v>
      </c>
      <c r="I1105" s="1" t="s">
        <v>76</v>
      </c>
      <c r="J1105" s="1" t="s">
        <v>37</v>
      </c>
      <c r="K1105" s="1" t="s">
        <v>2221</v>
      </c>
      <c r="L1105" s="1" t="s">
        <v>2216</v>
      </c>
      <c r="M1105" s="1" t="s">
        <v>114</v>
      </c>
      <c r="N1105" s="1" t="s">
        <v>66</v>
      </c>
      <c r="P1105" s="1" t="s">
        <v>144</v>
      </c>
      <c r="Q1105" s="11">
        <v>1</v>
      </c>
      <c r="R1105" s="5">
        <v>160</v>
      </c>
      <c r="S1105" s="5">
        <f t="shared" si="17"/>
        <v>160</v>
      </c>
      <c r="T1105" s="5">
        <v>80</v>
      </c>
    </row>
    <row r="1106" spans="1:20" ht="87.75" customHeight="1">
      <c r="A1106" s="1" t="s">
        <v>2294</v>
      </c>
      <c r="B1106" s="4" t="s">
        <v>2233</v>
      </c>
      <c r="C1106" s="1" t="s">
        <v>2302</v>
      </c>
      <c r="D1106" s="7" t="s">
        <v>2296</v>
      </c>
      <c r="F1106" s="9">
        <v>195252312022</v>
      </c>
      <c r="G1106" s="1" t="s">
        <v>2214</v>
      </c>
      <c r="H1106" s="1" t="s">
        <v>24</v>
      </c>
      <c r="I1106" s="1" t="s">
        <v>76</v>
      </c>
      <c r="J1106" s="1" t="s">
        <v>37</v>
      </c>
      <c r="K1106" s="1" t="s">
        <v>2221</v>
      </c>
      <c r="L1106" s="1" t="s">
        <v>2216</v>
      </c>
      <c r="M1106" s="1" t="s">
        <v>114</v>
      </c>
      <c r="N1106" s="1" t="s">
        <v>66</v>
      </c>
      <c r="P1106" s="1" t="s">
        <v>144</v>
      </c>
      <c r="Q1106" s="11">
        <v>3</v>
      </c>
      <c r="R1106" s="5">
        <v>160</v>
      </c>
      <c r="S1106" s="5">
        <f t="shared" si="17"/>
        <v>480</v>
      </c>
      <c r="T1106" s="5">
        <v>80</v>
      </c>
    </row>
    <row r="1107" spans="1:20" ht="87.75" customHeight="1">
      <c r="A1107" s="1" t="s">
        <v>2294</v>
      </c>
      <c r="B1107" s="4" t="s">
        <v>2235</v>
      </c>
      <c r="C1107" s="1" t="s">
        <v>2303</v>
      </c>
      <c r="D1107" s="7" t="s">
        <v>2296</v>
      </c>
      <c r="F1107" s="9">
        <v>195252312046</v>
      </c>
      <c r="G1107" s="1" t="s">
        <v>2214</v>
      </c>
      <c r="H1107" s="1" t="s">
        <v>24</v>
      </c>
      <c r="I1107" s="1" t="s">
        <v>76</v>
      </c>
      <c r="J1107" s="1" t="s">
        <v>37</v>
      </c>
      <c r="K1107" s="1" t="s">
        <v>2221</v>
      </c>
      <c r="L1107" s="1" t="s">
        <v>2216</v>
      </c>
      <c r="M1107" s="1" t="s">
        <v>114</v>
      </c>
      <c r="N1107" s="1" t="s">
        <v>66</v>
      </c>
      <c r="P1107" s="1" t="s">
        <v>144</v>
      </c>
      <c r="Q1107" s="11">
        <v>1</v>
      </c>
      <c r="R1107" s="5">
        <v>160</v>
      </c>
      <c r="S1107" s="5">
        <f t="shared" si="17"/>
        <v>160</v>
      </c>
      <c r="T1107" s="5">
        <v>80</v>
      </c>
    </row>
    <row r="1108" spans="1:20" ht="87.75" customHeight="1">
      <c r="A1108" s="1" t="s">
        <v>2294</v>
      </c>
      <c r="B1108" s="4" t="s">
        <v>2237</v>
      </c>
      <c r="C1108" s="1" t="s">
        <v>2304</v>
      </c>
      <c r="D1108" s="7" t="s">
        <v>2296</v>
      </c>
      <c r="F1108" s="9">
        <v>195252312053</v>
      </c>
      <c r="G1108" s="1" t="s">
        <v>2214</v>
      </c>
      <c r="H1108" s="1" t="s">
        <v>24</v>
      </c>
      <c r="I1108" s="1" t="s">
        <v>76</v>
      </c>
      <c r="J1108" s="1" t="s">
        <v>37</v>
      </c>
      <c r="K1108" s="1" t="s">
        <v>2221</v>
      </c>
      <c r="L1108" s="1" t="s">
        <v>2216</v>
      </c>
      <c r="M1108" s="1" t="s">
        <v>114</v>
      </c>
      <c r="N1108" s="1" t="s">
        <v>66</v>
      </c>
      <c r="P1108" s="1" t="s">
        <v>144</v>
      </c>
      <c r="Q1108" s="11">
        <v>2</v>
      </c>
      <c r="R1108" s="5">
        <v>160</v>
      </c>
      <c r="S1108" s="5">
        <f t="shared" si="17"/>
        <v>320</v>
      </c>
      <c r="T1108" s="5">
        <v>80</v>
      </c>
    </row>
    <row r="1109" spans="1:20" ht="87.75" customHeight="1">
      <c r="A1109" s="1" t="s">
        <v>2294</v>
      </c>
      <c r="B1109" s="4" t="s">
        <v>2268</v>
      </c>
      <c r="C1109" s="1" t="s">
        <v>2305</v>
      </c>
      <c r="D1109" s="7" t="s">
        <v>2296</v>
      </c>
      <c r="F1109" s="9">
        <v>195252312060</v>
      </c>
      <c r="G1109" s="1" t="s">
        <v>2214</v>
      </c>
      <c r="H1109" s="1" t="s">
        <v>24</v>
      </c>
      <c r="I1109" s="1" t="s">
        <v>76</v>
      </c>
      <c r="J1109" s="1" t="s">
        <v>37</v>
      </c>
      <c r="K1109" s="1" t="s">
        <v>2221</v>
      </c>
      <c r="L1109" s="1" t="s">
        <v>2216</v>
      </c>
      <c r="M1109" s="1" t="s">
        <v>114</v>
      </c>
      <c r="N1109" s="1" t="s">
        <v>66</v>
      </c>
      <c r="P1109" s="1" t="s">
        <v>144</v>
      </c>
      <c r="Q1109" s="11">
        <v>2</v>
      </c>
      <c r="R1109" s="5">
        <v>160</v>
      </c>
      <c r="S1109" s="5">
        <f t="shared" si="17"/>
        <v>320</v>
      </c>
      <c r="T1109" s="5">
        <v>80</v>
      </c>
    </row>
    <row r="1110" spans="1:20" ht="87.75" customHeight="1">
      <c r="A1110" s="1" t="s">
        <v>2306</v>
      </c>
      <c r="B1110" s="4" t="s">
        <v>2218</v>
      </c>
      <c r="C1110" s="1" t="s">
        <v>2307</v>
      </c>
      <c r="D1110" s="7" t="s">
        <v>2308</v>
      </c>
      <c r="F1110" s="9">
        <v>195253660238</v>
      </c>
      <c r="G1110" s="1" t="s">
        <v>2214</v>
      </c>
      <c r="H1110" s="1" t="s">
        <v>24</v>
      </c>
      <c r="I1110" s="1" t="s">
        <v>76</v>
      </c>
      <c r="J1110" s="1" t="s">
        <v>95</v>
      </c>
      <c r="K1110" s="1" t="s">
        <v>2221</v>
      </c>
      <c r="L1110" s="1" t="s">
        <v>2216</v>
      </c>
      <c r="M1110" s="1" t="s">
        <v>114</v>
      </c>
      <c r="N1110" s="1" t="s">
        <v>30</v>
      </c>
      <c r="P1110" s="1" t="s">
        <v>96</v>
      </c>
      <c r="Q1110" s="11">
        <v>2</v>
      </c>
      <c r="R1110" s="5">
        <v>160</v>
      </c>
      <c r="S1110" s="5">
        <f t="shared" si="17"/>
        <v>320</v>
      </c>
      <c r="T1110" s="5">
        <v>80</v>
      </c>
    </row>
    <row r="1111" spans="1:20" ht="87.75" customHeight="1">
      <c r="A1111" s="1" t="s">
        <v>2306</v>
      </c>
      <c r="B1111" s="4" t="s">
        <v>2222</v>
      </c>
      <c r="C1111" s="1" t="s">
        <v>2309</v>
      </c>
      <c r="D1111" s="7" t="s">
        <v>2308</v>
      </c>
      <c r="F1111" s="9">
        <v>195253660276</v>
      </c>
      <c r="G1111" s="1" t="s">
        <v>2214</v>
      </c>
      <c r="H1111" s="1" t="s">
        <v>24</v>
      </c>
      <c r="I1111" s="1" t="s">
        <v>76</v>
      </c>
      <c r="J1111" s="1" t="s">
        <v>95</v>
      </c>
      <c r="K1111" s="1" t="s">
        <v>2221</v>
      </c>
      <c r="L1111" s="1" t="s">
        <v>2216</v>
      </c>
      <c r="M1111" s="1" t="s">
        <v>114</v>
      </c>
      <c r="N1111" s="1" t="s">
        <v>30</v>
      </c>
      <c r="P1111" s="1" t="s">
        <v>96</v>
      </c>
      <c r="Q1111" s="11">
        <v>1</v>
      </c>
      <c r="R1111" s="5">
        <v>160</v>
      </c>
      <c r="S1111" s="5">
        <f t="shared" si="17"/>
        <v>160</v>
      </c>
      <c r="T1111" s="5">
        <v>80</v>
      </c>
    </row>
    <row r="1112" spans="1:20" ht="87.75" customHeight="1">
      <c r="A1112" s="1" t="s">
        <v>2306</v>
      </c>
      <c r="B1112" s="4" t="s">
        <v>2233</v>
      </c>
      <c r="C1112" s="1" t="s">
        <v>2310</v>
      </c>
      <c r="D1112" s="7" t="s">
        <v>2308</v>
      </c>
      <c r="F1112" s="9">
        <v>195253657870</v>
      </c>
      <c r="G1112" s="1" t="s">
        <v>2214</v>
      </c>
      <c r="H1112" s="1" t="s">
        <v>24</v>
      </c>
      <c r="I1112" s="1" t="s">
        <v>76</v>
      </c>
      <c r="J1112" s="1" t="s">
        <v>95</v>
      </c>
      <c r="K1112" s="1" t="s">
        <v>2221</v>
      </c>
      <c r="L1112" s="1" t="s">
        <v>2216</v>
      </c>
      <c r="M1112" s="1" t="s">
        <v>114</v>
      </c>
      <c r="N1112" s="1" t="s">
        <v>30</v>
      </c>
      <c r="P1112" s="1" t="s">
        <v>96</v>
      </c>
      <c r="Q1112" s="11">
        <v>1</v>
      </c>
      <c r="R1112" s="5">
        <v>160</v>
      </c>
      <c r="S1112" s="5">
        <f t="shared" si="17"/>
        <v>160</v>
      </c>
      <c r="T1112" s="5">
        <v>80</v>
      </c>
    </row>
    <row r="1113" spans="1:20" ht="87.75" customHeight="1">
      <c r="A1113" s="1" t="s">
        <v>2306</v>
      </c>
      <c r="B1113" s="4" t="s">
        <v>2235</v>
      </c>
      <c r="C1113" s="1" t="s">
        <v>2311</v>
      </c>
      <c r="D1113" s="7" t="s">
        <v>2308</v>
      </c>
      <c r="F1113" s="9">
        <v>195253658181</v>
      </c>
      <c r="G1113" s="1" t="s">
        <v>2214</v>
      </c>
      <c r="H1113" s="1" t="s">
        <v>24</v>
      </c>
      <c r="I1113" s="1" t="s">
        <v>76</v>
      </c>
      <c r="J1113" s="1" t="s">
        <v>95</v>
      </c>
      <c r="K1113" s="1" t="s">
        <v>2221</v>
      </c>
      <c r="L1113" s="1" t="s">
        <v>2216</v>
      </c>
      <c r="M1113" s="1" t="s">
        <v>114</v>
      </c>
      <c r="N1113" s="1" t="s">
        <v>30</v>
      </c>
      <c r="P1113" s="1" t="s">
        <v>96</v>
      </c>
      <c r="Q1113" s="11">
        <v>1</v>
      </c>
      <c r="R1113" s="5">
        <v>160</v>
      </c>
      <c r="S1113" s="5">
        <f t="shared" si="17"/>
        <v>160</v>
      </c>
      <c r="T1113" s="5">
        <v>80</v>
      </c>
    </row>
    <row r="1114" spans="1:20" ht="87.75" customHeight="1">
      <c r="A1114" s="1" t="s">
        <v>2306</v>
      </c>
      <c r="B1114" s="4" t="s">
        <v>2237</v>
      </c>
      <c r="C1114" s="1" t="s">
        <v>2312</v>
      </c>
      <c r="D1114" s="7" t="s">
        <v>2308</v>
      </c>
      <c r="F1114" s="9">
        <v>195253658365</v>
      </c>
      <c r="G1114" s="1" t="s">
        <v>2214</v>
      </c>
      <c r="H1114" s="1" t="s">
        <v>24</v>
      </c>
      <c r="I1114" s="1" t="s">
        <v>76</v>
      </c>
      <c r="J1114" s="1" t="s">
        <v>95</v>
      </c>
      <c r="K1114" s="1" t="s">
        <v>2221</v>
      </c>
      <c r="L1114" s="1" t="s">
        <v>2216</v>
      </c>
      <c r="M1114" s="1" t="s">
        <v>114</v>
      </c>
      <c r="N1114" s="1" t="s">
        <v>30</v>
      </c>
      <c r="P1114" s="1" t="s">
        <v>96</v>
      </c>
      <c r="Q1114" s="11">
        <v>1</v>
      </c>
      <c r="R1114" s="5">
        <v>160</v>
      </c>
      <c r="S1114" s="5">
        <f t="shared" si="17"/>
        <v>160</v>
      </c>
      <c r="T1114" s="5">
        <v>80</v>
      </c>
    </row>
    <row r="1115" spans="1:20" ht="87.75" customHeight="1">
      <c r="A1115" s="1" t="s">
        <v>2306</v>
      </c>
      <c r="B1115" s="4" t="s">
        <v>2268</v>
      </c>
      <c r="C1115" s="1" t="s">
        <v>2313</v>
      </c>
      <c r="D1115" s="7" t="s">
        <v>2308</v>
      </c>
      <c r="F1115" s="9">
        <v>195253658778</v>
      </c>
      <c r="G1115" s="1" t="s">
        <v>2214</v>
      </c>
      <c r="H1115" s="1" t="s">
        <v>24</v>
      </c>
      <c r="I1115" s="1" t="s">
        <v>76</v>
      </c>
      <c r="J1115" s="1" t="s">
        <v>95</v>
      </c>
      <c r="K1115" s="1" t="s">
        <v>2221</v>
      </c>
      <c r="L1115" s="1" t="s">
        <v>2216</v>
      </c>
      <c r="M1115" s="1" t="s">
        <v>114</v>
      </c>
      <c r="N1115" s="1" t="s">
        <v>30</v>
      </c>
      <c r="P1115" s="1" t="s">
        <v>96</v>
      </c>
      <c r="Q1115" s="11">
        <v>1</v>
      </c>
      <c r="R1115" s="5">
        <v>160</v>
      </c>
      <c r="S1115" s="5">
        <f t="shared" si="17"/>
        <v>160</v>
      </c>
      <c r="T1115" s="5">
        <v>80</v>
      </c>
    </row>
    <row r="1116" spans="1:20" ht="87.75" customHeight="1">
      <c r="A1116" s="1" t="s">
        <v>2314</v>
      </c>
      <c r="B1116" s="4" t="s">
        <v>2218</v>
      </c>
      <c r="C1116" s="1" t="s">
        <v>2315</v>
      </c>
      <c r="D1116" s="7" t="s">
        <v>2316</v>
      </c>
      <c r="F1116" s="9">
        <v>196040236551</v>
      </c>
      <c r="G1116" s="1" t="s">
        <v>2214</v>
      </c>
      <c r="H1116" s="1" t="s">
        <v>24</v>
      </c>
      <c r="I1116" s="1" t="s">
        <v>76</v>
      </c>
      <c r="J1116" s="1" t="s">
        <v>37</v>
      </c>
      <c r="K1116" s="1" t="s">
        <v>2221</v>
      </c>
      <c r="L1116" s="1" t="s">
        <v>2216</v>
      </c>
      <c r="M1116" s="1" t="s">
        <v>114</v>
      </c>
      <c r="N1116" s="1" t="s">
        <v>54</v>
      </c>
      <c r="P1116" s="1" t="s">
        <v>96</v>
      </c>
      <c r="Q1116" s="11">
        <v>1</v>
      </c>
      <c r="R1116" s="5">
        <v>160</v>
      </c>
      <c r="S1116" s="5">
        <f t="shared" si="17"/>
        <v>160</v>
      </c>
      <c r="T1116" s="5">
        <v>80</v>
      </c>
    </row>
    <row r="1117" spans="1:20" ht="87.75" customHeight="1">
      <c r="A1117" s="1" t="s">
        <v>2314</v>
      </c>
      <c r="B1117" s="4" t="s">
        <v>2222</v>
      </c>
      <c r="C1117" s="1" t="s">
        <v>2317</v>
      </c>
      <c r="D1117" s="7" t="s">
        <v>2316</v>
      </c>
      <c r="F1117" s="9">
        <v>196040236971</v>
      </c>
      <c r="G1117" s="1" t="s">
        <v>2214</v>
      </c>
      <c r="H1117" s="1" t="s">
        <v>24</v>
      </c>
      <c r="I1117" s="1" t="s">
        <v>76</v>
      </c>
      <c r="J1117" s="1" t="s">
        <v>37</v>
      </c>
      <c r="K1117" s="1" t="s">
        <v>2221</v>
      </c>
      <c r="L1117" s="1" t="s">
        <v>2216</v>
      </c>
      <c r="M1117" s="1" t="s">
        <v>114</v>
      </c>
      <c r="N1117" s="1" t="s">
        <v>54</v>
      </c>
      <c r="P1117" s="1" t="s">
        <v>96</v>
      </c>
      <c r="Q1117" s="11">
        <v>1</v>
      </c>
      <c r="R1117" s="5">
        <v>160</v>
      </c>
      <c r="S1117" s="5">
        <f t="shared" si="17"/>
        <v>160</v>
      </c>
      <c r="T1117" s="5">
        <v>80</v>
      </c>
    </row>
    <row r="1118" spans="1:20" ht="87.75" customHeight="1">
      <c r="A1118" s="1" t="s">
        <v>2314</v>
      </c>
      <c r="B1118" s="4" t="s">
        <v>2228</v>
      </c>
      <c r="C1118" s="1" t="s">
        <v>2318</v>
      </c>
      <c r="D1118" s="7" t="s">
        <v>2316</v>
      </c>
      <c r="F1118" s="9">
        <v>196040236933</v>
      </c>
      <c r="G1118" s="1" t="s">
        <v>2214</v>
      </c>
      <c r="H1118" s="1" t="s">
        <v>24</v>
      </c>
      <c r="I1118" s="1" t="s">
        <v>76</v>
      </c>
      <c r="J1118" s="1" t="s">
        <v>37</v>
      </c>
      <c r="K1118" s="1" t="s">
        <v>2221</v>
      </c>
      <c r="L1118" s="1" t="s">
        <v>2216</v>
      </c>
      <c r="M1118" s="1" t="s">
        <v>114</v>
      </c>
      <c r="N1118" s="1" t="s">
        <v>54</v>
      </c>
      <c r="P1118" s="1" t="s">
        <v>96</v>
      </c>
      <c r="Q1118" s="11">
        <v>1</v>
      </c>
      <c r="R1118" s="5">
        <v>160</v>
      </c>
      <c r="S1118" s="5">
        <f t="shared" si="17"/>
        <v>160</v>
      </c>
      <c r="T1118" s="5">
        <v>80</v>
      </c>
    </row>
    <row r="1119" spans="1:20" ht="87.75" customHeight="1">
      <c r="A1119" s="1" t="s">
        <v>2314</v>
      </c>
      <c r="B1119" s="4" t="s">
        <v>2230</v>
      </c>
      <c r="C1119" s="1" t="s">
        <v>2319</v>
      </c>
      <c r="D1119" s="7" t="s">
        <v>2316</v>
      </c>
      <c r="F1119" s="9">
        <v>196040236582</v>
      </c>
      <c r="G1119" s="1" t="s">
        <v>2214</v>
      </c>
      <c r="H1119" s="1" t="s">
        <v>24</v>
      </c>
      <c r="I1119" s="1" t="s">
        <v>76</v>
      </c>
      <c r="J1119" s="1" t="s">
        <v>37</v>
      </c>
      <c r="K1119" s="1" t="s">
        <v>2221</v>
      </c>
      <c r="L1119" s="1" t="s">
        <v>2216</v>
      </c>
      <c r="M1119" s="1" t="s">
        <v>114</v>
      </c>
      <c r="N1119" s="1" t="s">
        <v>54</v>
      </c>
      <c r="P1119" s="1" t="s">
        <v>96</v>
      </c>
      <c r="Q1119" s="11">
        <v>1</v>
      </c>
      <c r="R1119" s="5">
        <v>160</v>
      </c>
      <c r="S1119" s="5">
        <f t="shared" si="17"/>
        <v>160</v>
      </c>
      <c r="T1119" s="5">
        <v>80</v>
      </c>
    </row>
    <row r="1120" spans="1:20" ht="87.75" customHeight="1">
      <c r="A1120" s="1" t="s">
        <v>2314</v>
      </c>
      <c r="B1120" s="4" t="s">
        <v>2211</v>
      </c>
      <c r="C1120" s="1" t="s">
        <v>2320</v>
      </c>
      <c r="D1120" s="7" t="s">
        <v>2316</v>
      </c>
      <c r="F1120" s="9">
        <v>196040236490</v>
      </c>
      <c r="G1120" s="1" t="s">
        <v>2214</v>
      </c>
      <c r="H1120" s="1" t="s">
        <v>24</v>
      </c>
      <c r="I1120" s="1" t="s">
        <v>76</v>
      </c>
      <c r="J1120" s="1" t="s">
        <v>37</v>
      </c>
      <c r="K1120" s="1" t="s">
        <v>2221</v>
      </c>
      <c r="L1120" s="1" t="s">
        <v>2216</v>
      </c>
      <c r="M1120" s="1" t="s">
        <v>114</v>
      </c>
      <c r="N1120" s="1" t="s">
        <v>54</v>
      </c>
      <c r="P1120" s="1" t="s">
        <v>96</v>
      </c>
      <c r="Q1120" s="11">
        <v>2</v>
      </c>
      <c r="R1120" s="5">
        <v>160</v>
      </c>
      <c r="S1120" s="5">
        <f t="shared" si="17"/>
        <v>320</v>
      </c>
      <c r="T1120" s="5">
        <v>80</v>
      </c>
    </row>
    <row r="1121" spans="1:20" ht="87.75" customHeight="1">
      <c r="A1121" s="1" t="s">
        <v>2314</v>
      </c>
      <c r="B1121" s="4" t="s">
        <v>2258</v>
      </c>
      <c r="C1121" s="1" t="s">
        <v>2321</v>
      </c>
      <c r="D1121" s="7" t="s">
        <v>2316</v>
      </c>
      <c r="F1121" s="9">
        <v>196040236476</v>
      </c>
      <c r="G1121" s="1" t="s">
        <v>2214</v>
      </c>
      <c r="H1121" s="1" t="s">
        <v>24</v>
      </c>
      <c r="I1121" s="1" t="s">
        <v>76</v>
      </c>
      <c r="J1121" s="1" t="s">
        <v>37</v>
      </c>
      <c r="K1121" s="1" t="s">
        <v>2221</v>
      </c>
      <c r="L1121" s="1" t="s">
        <v>2216</v>
      </c>
      <c r="M1121" s="1" t="s">
        <v>114</v>
      </c>
      <c r="N1121" s="1" t="s">
        <v>54</v>
      </c>
      <c r="P1121" s="1" t="s">
        <v>96</v>
      </c>
      <c r="Q1121" s="11">
        <v>1</v>
      </c>
      <c r="R1121" s="5">
        <v>160</v>
      </c>
      <c r="S1121" s="5">
        <f t="shared" si="17"/>
        <v>160</v>
      </c>
      <c r="T1121" s="5">
        <v>80</v>
      </c>
    </row>
    <row r="1122" spans="1:20" ht="87.75" customHeight="1">
      <c r="A1122" s="1" t="s">
        <v>2314</v>
      </c>
      <c r="B1122" s="4" t="s">
        <v>2235</v>
      </c>
      <c r="C1122" s="1" t="s">
        <v>2322</v>
      </c>
      <c r="D1122" s="7" t="s">
        <v>2316</v>
      </c>
      <c r="F1122" s="9">
        <v>196040236421</v>
      </c>
      <c r="G1122" s="1" t="s">
        <v>2214</v>
      </c>
      <c r="H1122" s="1" t="s">
        <v>24</v>
      </c>
      <c r="I1122" s="1" t="s">
        <v>76</v>
      </c>
      <c r="J1122" s="1" t="s">
        <v>37</v>
      </c>
      <c r="K1122" s="1" t="s">
        <v>2221</v>
      </c>
      <c r="L1122" s="1" t="s">
        <v>2216</v>
      </c>
      <c r="M1122" s="1" t="s">
        <v>114</v>
      </c>
      <c r="N1122" s="1" t="s">
        <v>54</v>
      </c>
      <c r="P1122" s="1" t="s">
        <v>96</v>
      </c>
      <c r="Q1122" s="11">
        <v>1</v>
      </c>
      <c r="R1122" s="5">
        <v>160</v>
      </c>
      <c r="S1122" s="5">
        <f t="shared" si="17"/>
        <v>160</v>
      </c>
      <c r="T1122" s="5">
        <v>80</v>
      </c>
    </row>
    <row r="1123" spans="1:20" ht="87.75" customHeight="1">
      <c r="A1123" s="1" t="s">
        <v>2314</v>
      </c>
      <c r="B1123" s="4" t="s">
        <v>2268</v>
      </c>
      <c r="C1123" s="1" t="s">
        <v>2323</v>
      </c>
      <c r="D1123" s="7" t="s">
        <v>2316</v>
      </c>
      <c r="F1123" s="9">
        <v>196040236520</v>
      </c>
      <c r="G1123" s="1" t="s">
        <v>2214</v>
      </c>
      <c r="H1123" s="1" t="s">
        <v>24</v>
      </c>
      <c r="I1123" s="1" t="s">
        <v>76</v>
      </c>
      <c r="J1123" s="1" t="s">
        <v>37</v>
      </c>
      <c r="K1123" s="1" t="s">
        <v>2221</v>
      </c>
      <c r="L1123" s="1" t="s">
        <v>2216</v>
      </c>
      <c r="M1123" s="1" t="s">
        <v>114</v>
      </c>
      <c r="N1123" s="1" t="s">
        <v>54</v>
      </c>
      <c r="P1123" s="1" t="s">
        <v>96</v>
      </c>
      <c r="Q1123" s="11">
        <v>1</v>
      </c>
      <c r="R1123" s="5">
        <v>160</v>
      </c>
      <c r="S1123" s="5">
        <f t="shared" si="17"/>
        <v>160</v>
      </c>
      <c r="T1123" s="5">
        <v>80</v>
      </c>
    </row>
    <row r="1124" spans="1:20" ht="87.75" customHeight="1">
      <c r="A1124" s="1" t="s">
        <v>2324</v>
      </c>
      <c r="B1124" s="4" t="s">
        <v>2218</v>
      </c>
      <c r="C1124" s="1" t="s">
        <v>2325</v>
      </c>
      <c r="D1124" s="7" t="s">
        <v>2326</v>
      </c>
      <c r="F1124" s="9">
        <v>195252776442</v>
      </c>
      <c r="G1124" s="1" t="s">
        <v>2214</v>
      </c>
      <c r="H1124" s="1" t="s">
        <v>24</v>
      </c>
      <c r="I1124" s="1" t="s">
        <v>76</v>
      </c>
      <c r="J1124" s="1" t="s">
        <v>248</v>
      </c>
      <c r="K1124" s="1" t="s">
        <v>2221</v>
      </c>
      <c r="L1124" s="1" t="s">
        <v>2216</v>
      </c>
      <c r="M1124" s="1" t="s">
        <v>114</v>
      </c>
      <c r="N1124" s="1" t="s">
        <v>49</v>
      </c>
      <c r="P1124" s="1" t="s">
        <v>144</v>
      </c>
      <c r="Q1124" s="11">
        <v>1</v>
      </c>
      <c r="R1124" s="5">
        <v>160</v>
      </c>
      <c r="S1124" s="5">
        <f t="shared" si="17"/>
        <v>160</v>
      </c>
      <c r="T1124" s="5">
        <v>80</v>
      </c>
    </row>
    <row r="1125" spans="1:20" ht="87.75" customHeight="1">
      <c r="A1125" s="1" t="s">
        <v>2327</v>
      </c>
      <c r="B1125" s="4" t="s">
        <v>2218</v>
      </c>
      <c r="C1125" s="1" t="s">
        <v>2328</v>
      </c>
      <c r="D1125" s="7" t="s">
        <v>2326</v>
      </c>
      <c r="F1125" s="9">
        <v>196040235615</v>
      </c>
      <c r="G1125" s="1" t="s">
        <v>2214</v>
      </c>
      <c r="H1125" s="1" t="s">
        <v>24</v>
      </c>
      <c r="I1125" s="1" t="s">
        <v>76</v>
      </c>
      <c r="J1125" s="1" t="s">
        <v>37</v>
      </c>
      <c r="K1125" s="1" t="s">
        <v>2221</v>
      </c>
      <c r="L1125" s="1" t="s">
        <v>2216</v>
      </c>
      <c r="M1125" s="1" t="s">
        <v>114</v>
      </c>
      <c r="N1125" s="1" t="s">
        <v>49</v>
      </c>
      <c r="P1125" s="1" t="s">
        <v>96</v>
      </c>
      <c r="Q1125" s="11">
        <v>1</v>
      </c>
      <c r="R1125" s="5">
        <v>160</v>
      </c>
      <c r="S1125" s="5">
        <f t="shared" si="17"/>
        <v>160</v>
      </c>
      <c r="T1125" s="5">
        <v>80</v>
      </c>
    </row>
    <row r="1126" spans="1:20" ht="87.75" customHeight="1">
      <c r="A1126" s="1" t="s">
        <v>2327</v>
      </c>
      <c r="B1126" s="4" t="s">
        <v>2222</v>
      </c>
      <c r="C1126" s="1" t="s">
        <v>2329</v>
      </c>
      <c r="D1126" s="7" t="s">
        <v>2326</v>
      </c>
      <c r="F1126" s="9">
        <v>196040236094</v>
      </c>
      <c r="G1126" s="1" t="s">
        <v>2214</v>
      </c>
      <c r="H1126" s="1" t="s">
        <v>24</v>
      </c>
      <c r="I1126" s="1" t="s">
        <v>76</v>
      </c>
      <c r="J1126" s="1" t="s">
        <v>37</v>
      </c>
      <c r="K1126" s="1" t="s">
        <v>2221</v>
      </c>
      <c r="L1126" s="1" t="s">
        <v>2216</v>
      </c>
      <c r="M1126" s="1" t="s">
        <v>114</v>
      </c>
      <c r="N1126" s="1" t="s">
        <v>49</v>
      </c>
      <c r="P1126" s="1" t="s">
        <v>96</v>
      </c>
      <c r="Q1126" s="11">
        <v>1</v>
      </c>
      <c r="R1126" s="5">
        <v>160</v>
      </c>
      <c r="S1126" s="5">
        <f t="shared" si="17"/>
        <v>160</v>
      </c>
      <c r="T1126" s="5">
        <v>80</v>
      </c>
    </row>
    <row r="1127" spans="1:20" ht="87.75" customHeight="1">
      <c r="A1127" s="1" t="s">
        <v>2327</v>
      </c>
      <c r="B1127" s="4" t="s">
        <v>2228</v>
      </c>
      <c r="C1127" s="1" t="s">
        <v>2330</v>
      </c>
      <c r="D1127" s="7" t="s">
        <v>2326</v>
      </c>
      <c r="F1127" s="9">
        <v>196040236056</v>
      </c>
      <c r="G1127" s="1" t="s">
        <v>2214</v>
      </c>
      <c r="H1127" s="1" t="s">
        <v>24</v>
      </c>
      <c r="I1127" s="1" t="s">
        <v>76</v>
      </c>
      <c r="J1127" s="1" t="s">
        <v>37</v>
      </c>
      <c r="K1127" s="1" t="s">
        <v>2221</v>
      </c>
      <c r="L1127" s="1" t="s">
        <v>2216</v>
      </c>
      <c r="M1127" s="1" t="s">
        <v>114</v>
      </c>
      <c r="N1127" s="1" t="s">
        <v>49</v>
      </c>
      <c r="P1127" s="1" t="s">
        <v>96</v>
      </c>
      <c r="Q1127" s="11">
        <v>1</v>
      </c>
      <c r="R1127" s="5">
        <v>160</v>
      </c>
      <c r="S1127" s="5">
        <f t="shared" si="17"/>
        <v>160</v>
      </c>
      <c r="T1127" s="5">
        <v>80</v>
      </c>
    </row>
    <row r="1128" spans="1:20" ht="87.75" customHeight="1">
      <c r="A1128" s="1" t="s">
        <v>2327</v>
      </c>
      <c r="B1128" s="4" t="s">
        <v>2230</v>
      </c>
      <c r="C1128" s="1" t="s">
        <v>2331</v>
      </c>
      <c r="D1128" s="7" t="s">
        <v>2326</v>
      </c>
      <c r="F1128" s="9">
        <v>196040235660</v>
      </c>
      <c r="G1128" s="1" t="s">
        <v>2214</v>
      </c>
      <c r="H1128" s="1" t="s">
        <v>24</v>
      </c>
      <c r="I1128" s="1" t="s">
        <v>76</v>
      </c>
      <c r="J1128" s="1" t="s">
        <v>37</v>
      </c>
      <c r="K1128" s="1" t="s">
        <v>2221</v>
      </c>
      <c r="L1128" s="1" t="s">
        <v>2216</v>
      </c>
      <c r="M1128" s="1" t="s">
        <v>114</v>
      </c>
      <c r="N1128" s="1" t="s">
        <v>49</v>
      </c>
      <c r="P1128" s="1" t="s">
        <v>96</v>
      </c>
      <c r="Q1128" s="11">
        <v>3</v>
      </c>
      <c r="R1128" s="5">
        <v>160</v>
      </c>
      <c r="S1128" s="5">
        <f t="shared" si="17"/>
        <v>480</v>
      </c>
      <c r="T1128" s="5">
        <v>80</v>
      </c>
    </row>
    <row r="1129" spans="1:20" ht="87.75" customHeight="1">
      <c r="A1129" s="1" t="s">
        <v>2327</v>
      </c>
      <c r="B1129" s="4" t="s">
        <v>2211</v>
      </c>
      <c r="C1129" s="1" t="s">
        <v>2332</v>
      </c>
      <c r="D1129" s="7" t="s">
        <v>2326</v>
      </c>
      <c r="F1129" s="9">
        <v>196040235523</v>
      </c>
      <c r="G1129" s="1" t="s">
        <v>2214</v>
      </c>
      <c r="H1129" s="1" t="s">
        <v>24</v>
      </c>
      <c r="I1129" s="1" t="s">
        <v>76</v>
      </c>
      <c r="J1129" s="1" t="s">
        <v>37</v>
      </c>
      <c r="K1129" s="1" t="s">
        <v>2221</v>
      </c>
      <c r="L1129" s="1" t="s">
        <v>2216</v>
      </c>
      <c r="M1129" s="1" t="s">
        <v>114</v>
      </c>
      <c r="N1129" s="1" t="s">
        <v>49</v>
      </c>
      <c r="P1129" s="1" t="s">
        <v>96</v>
      </c>
      <c r="Q1129" s="11">
        <v>1</v>
      </c>
      <c r="R1129" s="5">
        <v>160</v>
      </c>
      <c r="S1129" s="5">
        <f t="shared" si="17"/>
        <v>160</v>
      </c>
      <c r="T1129" s="5">
        <v>80</v>
      </c>
    </row>
    <row r="1130" spans="1:20" ht="87.75" customHeight="1">
      <c r="A1130" s="1" t="s">
        <v>2327</v>
      </c>
      <c r="B1130" s="4" t="s">
        <v>2237</v>
      </c>
      <c r="C1130" s="1" t="s">
        <v>2333</v>
      </c>
      <c r="D1130" s="7" t="s">
        <v>2326</v>
      </c>
      <c r="F1130" s="9">
        <v>196040235707</v>
      </c>
      <c r="G1130" s="1" t="s">
        <v>2214</v>
      </c>
      <c r="H1130" s="1" t="s">
        <v>24</v>
      </c>
      <c r="I1130" s="1" t="s">
        <v>76</v>
      </c>
      <c r="J1130" s="1" t="s">
        <v>37</v>
      </c>
      <c r="K1130" s="1" t="s">
        <v>2221</v>
      </c>
      <c r="L1130" s="1" t="s">
        <v>2216</v>
      </c>
      <c r="M1130" s="1" t="s">
        <v>114</v>
      </c>
      <c r="N1130" s="1" t="s">
        <v>49</v>
      </c>
      <c r="P1130" s="1" t="s">
        <v>96</v>
      </c>
      <c r="Q1130" s="11">
        <v>1</v>
      </c>
      <c r="R1130" s="5">
        <v>160</v>
      </c>
      <c r="S1130" s="5">
        <f t="shared" si="17"/>
        <v>160</v>
      </c>
      <c r="T1130" s="5">
        <v>80</v>
      </c>
    </row>
    <row r="1131" spans="1:20" ht="87.75" customHeight="1">
      <c r="A1131" s="1" t="s">
        <v>2334</v>
      </c>
      <c r="B1131" s="4" t="s">
        <v>2218</v>
      </c>
      <c r="C1131" s="1" t="s">
        <v>2335</v>
      </c>
      <c r="D1131" s="7" t="s">
        <v>2308</v>
      </c>
      <c r="F1131" s="9">
        <v>195253658143</v>
      </c>
      <c r="G1131" s="1" t="s">
        <v>2214</v>
      </c>
      <c r="H1131" s="1" t="s">
        <v>24</v>
      </c>
      <c r="I1131" s="1" t="s">
        <v>76</v>
      </c>
      <c r="J1131" s="1" t="s">
        <v>95</v>
      </c>
      <c r="K1131" s="1" t="s">
        <v>2221</v>
      </c>
      <c r="L1131" s="1" t="s">
        <v>2216</v>
      </c>
      <c r="M1131" s="1" t="s">
        <v>114</v>
      </c>
      <c r="N1131" s="1" t="s">
        <v>30</v>
      </c>
      <c r="P1131" s="1" t="s">
        <v>96</v>
      </c>
      <c r="Q1131" s="11">
        <v>1</v>
      </c>
      <c r="R1131" s="5">
        <v>160</v>
      </c>
      <c r="S1131" s="5">
        <f t="shared" si="17"/>
        <v>160</v>
      </c>
      <c r="T1131" s="5">
        <v>80</v>
      </c>
    </row>
    <row r="1132" spans="1:20" ht="87.75" customHeight="1">
      <c r="A1132" s="1" t="s">
        <v>2334</v>
      </c>
      <c r="B1132" s="4" t="s">
        <v>2228</v>
      </c>
      <c r="C1132" s="1" t="s">
        <v>2336</v>
      </c>
      <c r="D1132" s="7" t="s">
        <v>2308</v>
      </c>
      <c r="F1132" s="9">
        <v>195253657283</v>
      </c>
      <c r="G1132" s="1" t="s">
        <v>2214</v>
      </c>
      <c r="H1132" s="1" t="s">
        <v>24</v>
      </c>
      <c r="I1132" s="1" t="s">
        <v>76</v>
      </c>
      <c r="J1132" s="1" t="s">
        <v>95</v>
      </c>
      <c r="K1132" s="1" t="s">
        <v>2221</v>
      </c>
      <c r="L1132" s="1" t="s">
        <v>2216</v>
      </c>
      <c r="M1132" s="1" t="s">
        <v>114</v>
      </c>
      <c r="N1132" s="1" t="s">
        <v>30</v>
      </c>
      <c r="P1132" s="1" t="s">
        <v>96</v>
      </c>
      <c r="Q1132" s="11">
        <v>2</v>
      </c>
      <c r="R1132" s="5">
        <v>160</v>
      </c>
      <c r="S1132" s="5">
        <f t="shared" si="17"/>
        <v>320</v>
      </c>
      <c r="T1132" s="5">
        <v>80</v>
      </c>
    </row>
    <row r="1133" spans="1:20" ht="87.75" customHeight="1">
      <c r="A1133" s="1" t="s">
        <v>2334</v>
      </c>
      <c r="B1133" s="4" t="s">
        <v>2211</v>
      </c>
      <c r="C1133" s="1" t="s">
        <v>2337</v>
      </c>
      <c r="D1133" s="7" t="s">
        <v>2308</v>
      </c>
      <c r="F1133" s="9">
        <v>195253657467</v>
      </c>
      <c r="G1133" s="1" t="s">
        <v>2214</v>
      </c>
      <c r="H1133" s="1" t="s">
        <v>24</v>
      </c>
      <c r="I1133" s="1" t="s">
        <v>76</v>
      </c>
      <c r="J1133" s="1" t="s">
        <v>95</v>
      </c>
      <c r="K1133" s="1" t="s">
        <v>2221</v>
      </c>
      <c r="L1133" s="1" t="s">
        <v>2216</v>
      </c>
      <c r="M1133" s="1" t="s">
        <v>114</v>
      </c>
      <c r="N1133" s="1" t="s">
        <v>30</v>
      </c>
      <c r="P1133" s="1" t="s">
        <v>96</v>
      </c>
      <c r="Q1133" s="11">
        <v>2</v>
      </c>
      <c r="R1133" s="5">
        <v>160</v>
      </c>
      <c r="S1133" s="5">
        <f t="shared" si="17"/>
        <v>320</v>
      </c>
      <c r="T1133" s="5">
        <v>80</v>
      </c>
    </row>
    <row r="1134" spans="1:20" ht="87.75" customHeight="1">
      <c r="A1134" s="1" t="s">
        <v>2334</v>
      </c>
      <c r="B1134" s="4" t="s">
        <v>2233</v>
      </c>
      <c r="C1134" s="1" t="s">
        <v>2338</v>
      </c>
      <c r="D1134" s="7" t="s">
        <v>2308</v>
      </c>
      <c r="F1134" s="9">
        <v>195253658303</v>
      </c>
      <c r="G1134" s="1" t="s">
        <v>2214</v>
      </c>
      <c r="H1134" s="1" t="s">
        <v>24</v>
      </c>
      <c r="I1134" s="1" t="s">
        <v>76</v>
      </c>
      <c r="J1134" s="1" t="s">
        <v>95</v>
      </c>
      <c r="K1134" s="1" t="s">
        <v>2221</v>
      </c>
      <c r="L1134" s="1" t="s">
        <v>2216</v>
      </c>
      <c r="M1134" s="1" t="s">
        <v>114</v>
      </c>
      <c r="N1134" s="1" t="s">
        <v>30</v>
      </c>
      <c r="P1134" s="1" t="s">
        <v>96</v>
      </c>
      <c r="Q1134" s="11">
        <v>1</v>
      </c>
      <c r="R1134" s="5">
        <v>160</v>
      </c>
      <c r="S1134" s="5">
        <f t="shared" si="17"/>
        <v>160</v>
      </c>
      <c r="T1134" s="5">
        <v>80</v>
      </c>
    </row>
    <row r="1135" spans="1:20" ht="87.75" customHeight="1">
      <c r="A1135" s="1" t="s">
        <v>2334</v>
      </c>
      <c r="B1135" s="4" t="s">
        <v>2235</v>
      </c>
      <c r="C1135" s="1" t="s">
        <v>2339</v>
      </c>
      <c r="D1135" s="7" t="s">
        <v>2308</v>
      </c>
      <c r="F1135" s="9">
        <v>195253656972</v>
      </c>
      <c r="G1135" s="1" t="s">
        <v>2214</v>
      </c>
      <c r="H1135" s="1" t="s">
        <v>24</v>
      </c>
      <c r="I1135" s="1" t="s">
        <v>76</v>
      </c>
      <c r="J1135" s="1" t="s">
        <v>95</v>
      </c>
      <c r="K1135" s="1" t="s">
        <v>2221</v>
      </c>
      <c r="L1135" s="1" t="s">
        <v>2216</v>
      </c>
      <c r="M1135" s="1" t="s">
        <v>114</v>
      </c>
      <c r="N1135" s="1" t="s">
        <v>30</v>
      </c>
      <c r="P1135" s="1" t="s">
        <v>96</v>
      </c>
      <c r="Q1135" s="11">
        <v>1</v>
      </c>
      <c r="R1135" s="5">
        <v>160</v>
      </c>
      <c r="S1135" s="5">
        <f t="shared" si="17"/>
        <v>160</v>
      </c>
      <c r="T1135" s="5">
        <v>80</v>
      </c>
    </row>
    <row r="1136" spans="1:20" ht="87.75" customHeight="1">
      <c r="A1136" s="1" t="s">
        <v>2334</v>
      </c>
      <c r="B1136" s="4" t="s">
        <v>2237</v>
      </c>
      <c r="C1136" s="1" t="s">
        <v>2340</v>
      </c>
      <c r="D1136" s="7" t="s">
        <v>2308</v>
      </c>
      <c r="F1136" s="9">
        <v>195253658396</v>
      </c>
      <c r="G1136" s="1" t="s">
        <v>2214</v>
      </c>
      <c r="H1136" s="1" t="s">
        <v>24</v>
      </c>
      <c r="I1136" s="1" t="s">
        <v>76</v>
      </c>
      <c r="J1136" s="1" t="s">
        <v>95</v>
      </c>
      <c r="K1136" s="1" t="s">
        <v>2221</v>
      </c>
      <c r="L1136" s="1" t="s">
        <v>2216</v>
      </c>
      <c r="M1136" s="1" t="s">
        <v>114</v>
      </c>
      <c r="N1136" s="1" t="s">
        <v>30</v>
      </c>
      <c r="P1136" s="1" t="s">
        <v>96</v>
      </c>
      <c r="Q1136" s="11">
        <v>2</v>
      </c>
      <c r="R1136" s="5">
        <v>160</v>
      </c>
      <c r="S1136" s="5">
        <f t="shared" si="17"/>
        <v>320</v>
      </c>
      <c r="T1136" s="5">
        <v>80</v>
      </c>
    </row>
    <row r="1137" spans="1:20" ht="87.75" customHeight="1">
      <c r="A1137" s="1" t="s">
        <v>2334</v>
      </c>
      <c r="B1137" s="4" t="s">
        <v>2268</v>
      </c>
      <c r="C1137" s="1" t="s">
        <v>2341</v>
      </c>
      <c r="D1137" s="7" t="s">
        <v>2308</v>
      </c>
      <c r="F1137" s="9">
        <v>195253659652</v>
      </c>
      <c r="G1137" s="1" t="s">
        <v>2214</v>
      </c>
      <c r="H1137" s="1" t="s">
        <v>24</v>
      </c>
      <c r="I1137" s="1" t="s">
        <v>76</v>
      </c>
      <c r="J1137" s="1" t="s">
        <v>95</v>
      </c>
      <c r="K1137" s="1" t="s">
        <v>2221</v>
      </c>
      <c r="L1137" s="1" t="s">
        <v>2216</v>
      </c>
      <c r="M1137" s="1" t="s">
        <v>114</v>
      </c>
      <c r="N1137" s="1" t="s">
        <v>30</v>
      </c>
      <c r="P1137" s="1" t="s">
        <v>96</v>
      </c>
      <c r="Q1137" s="11">
        <v>2</v>
      </c>
      <c r="R1137" s="5">
        <v>160</v>
      </c>
      <c r="S1137" s="5">
        <f t="shared" si="17"/>
        <v>320</v>
      </c>
      <c r="T1137" s="5">
        <v>80</v>
      </c>
    </row>
    <row r="1138" spans="1:20" ht="87.75" customHeight="1">
      <c r="A1138" s="1" t="s">
        <v>2342</v>
      </c>
      <c r="B1138" s="4" t="s">
        <v>2218</v>
      </c>
      <c r="C1138" s="1" t="s">
        <v>2343</v>
      </c>
      <c r="D1138" s="7" t="s">
        <v>2344</v>
      </c>
      <c r="F1138" s="9">
        <v>196040240626</v>
      </c>
      <c r="G1138" s="1" t="s">
        <v>2214</v>
      </c>
      <c r="H1138" s="1" t="s">
        <v>24</v>
      </c>
      <c r="I1138" s="1" t="s">
        <v>76</v>
      </c>
      <c r="J1138" s="1" t="s">
        <v>37</v>
      </c>
      <c r="K1138" s="1" t="s">
        <v>2221</v>
      </c>
      <c r="L1138" s="1" t="s">
        <v>2216</v>
      </c>
      <c r="M1138" s="1" t="s">
        <v>114</v>
      </c>
      <c r="N1138" s="1" t="s">
        <v>84</v>
      </c>
      <c r="P1138" s="1" t="s">
        <v>96</v>
      </c>
      <c r="Q1138" s="11">
        <v>1</v>
      </c>
      <c r="R1138" s="5">
        <v>160</v>
      </c>
      <c r="S1138" s="5">
        <f t="shared" si="17"/>
        <v>160</v>
      </c>
      <c r="T1138" s="5">
        <v>80</v>
      </c>
    </row>
    <row r="1139" spans="1:20" ht="87.75" customHeight="1">
      <c r="A1139" s="1" t="s">
        <v>2342</v>
      </c>
      <c r="B1139" s="4" t="s">
        <v>2222</v>
      </c>
      <c r="C1139" s="1" t="s">
        <v>2345</v>
      </c>
      <c r="D1139" s="7" t="s">
        <v>2344</v>
      </c>
      <c r="F1139" s="9">
        <v>196040240992</v>
      </c>
      <c r="G1139" s="1" t="s">
        <v>2214</v>
      </c>
      <c r="H1139" s="1" t="s">
        <v>24</v>
      </c>
      <c r="I1139" s="1" t="s">
        <v>76</v>
      </c>
      <c r="J1139" s="1" t="s">
        <v>37</v>
      </c>
      <c r="K1139" s="1" t="s">
        <v>2221</v>
      </c>
      <c r="L1139" s="1" t="s">
        <v>2216</v>
      </c>
      <c r="M1139" s="1" t="s">
        <v>114</v>
      </c>
      <c r="N1139" s="1" t="s">
        <v>84</v>
      </c>
      <c r="P1139" s="1" t="s">
        <v>96</v>
      </c>
      <c r="Q1139" s="11">
        <v>1</v>
      </c>
      <c r="R1139" s="5">
        <v>160</v>
      </c>
      <c r="S1139" s="5">
        <f t="shared" si="17"/>
        <v>160</v>
      </c>
      <c r="T1139" s="5">
        <v>80</v>
      </c>
    </row>
    <row r="1140" spans="1:20" ht="87.75" customHeight="1">
      <c r="A1140" s="1" t="s">
        <v>2342</v>
      </c>
      <c r="B1140" s="4" t="s">
        <v>2228</v>
      </c>
      <c r="C1140" s="1" t="s">
        <v>2346</v>
      </c>
      <c r="D1140" s="7" t="s">
        <v>2344</v>
      </c>
      <c r="F1140" s="9">
        <v>196040240961</v>
      </c>
      <c r="G1140" s="1" t="s">
        <v>2214</v>
      </c>
      <c r="H1140" s="1" t="s">
        <v>24</v>
      </c>
      <c r="I1140" s="1" t="s">
        <v>76</v>
      </c>
      <c r="J1140" s="1" t="s">
        <v>37</v>
      </c>
      <c r="K1140" s="1" t="s">
        <v>2221</v>
      </c>
      <c r="L1140" s="1" t="s">
        <v>2216</v>
      </c>
      <c r="M1140" s="1" t="s">
        <v>114</v>
      </c>
      <c r="N1140" s="1" t="s">
        <v>84</v>
      </c>
      <c r="P1140" s="1" t="s">
        <v>96</v>
      </c>
      <c r="Q1140" s="11">
        <v>2</v>
      </c>
      <c r="R1140" s="5">
        <v>160</v>
      </c>
      <c r="S1140" s="5">
        <f t="shared" si="17"/>
        <v>320</v>
      </c>
      <c r="T1140" s="5">
        <v>80</v>
      </c>
    </row>
    <row r="1141" spans="1:20" ht="87.75" customHeight="1">
      <c r="A1141" s="1" t="s">
        <v>2342</v>
      </c>
      <c r="B1141" s="4" t="s">
        <v>2211</v>
      </c>
      <c r="C1141" s="1" t="s">
        <v>2347</v>
      </c>
      <c r="D1141" s="7" t="s">
        <v>2344</v>
      </c>
      <c r="F1141" s="9">
        <v>196040240282</v>
      </c>
      <c r="G1141" s="1" t="s">
        <v>2214</v>
      </c>
      <c r="H1141" s="1" t="s">
        <v>24</v>
      </c>
      <c r="I1141" s="1" t="s">
        <v>76</v>
      </c>
      <c r="J1141" s="1" t="s">
        <v>37</v>
      </c>
      <c r="K1141" s="1" t="s">
        <v>2221</v>
      </c>
      <c r="L1141" s="1" t="s">
        <v>2216</v>
      </c>
      <c r="M1141" s="1" t="s">
        <v>114</v>
      </c>
      <c r="N1141" s="1" t="s">
        <v>84</v>
      </c>
      <c r="P1141" s="1" t="s">
        <v>96</v>
      </c>
      <c r="Q1141" s="11">
        <v>1</v>
      </c>
      <c r="R1141" s="5">
        <v>160</v>
      </c>
      <c r="S1141" s="5">
        <f t="shared" si="17"/>
        <v>160</v>
      </c>
      <c r="T1141" s="5">
        <v>80</v>
      </c>
    </row>
    <row r="1142" spans="1:20" ht="87.75" customHeight="1">
      <c r="A1142" s="1" t="s">
        <v>2348</v>
      </c>
      <c r="B1142" s="4" t="s">
        <v>2222</v>
      </c>
      <c r="C1142" s="1" t="s">
        <v>2349</v>
      </c>
      <c r="D1142" s="7" t="s">
        <v>2350</v>
      </c>
      <c r="F1142" s="9">
        <v>196040451862</v>
      </c>
      <c r="G1142" s="1" t="s">
        <v>2214</v>
      </c>
      <c r="H1142" s="1" t="s">
        <v>24</v>
      </c>
      <c r="I1142" s="1" t="s">
        <v>76</v>
      </c>
      <c r="J1142" s="1" t="s">
        <v>37</v>
      </c>
      <c r="K1142" s="1" t="s">
        <v>2221</v>
      </c>
      <c r="L1142" s="1" t="s">
        <v>2216</v>
      </c>
      <c r="M1142" s="1" t="s">
        <v>114</v>
      </c>
      <c r="N1142" s="1" t="s">
        <v>848</v>
      </c>
      <c r="P1142" s="1" t="s">
        <v>96</v>
      </c>
      <c r="Q1142" s="11">
        <v>1</v>
      </c>
      <c r="R1142" s="5">
        <v>160</v>
      </c>
      <c r="S1142" s="5">
        <f t="shared" si="17"/>
        <v>160</v>
      </c>
      <c r="T1142" s="5">
        <v>80</v>
      </c>
    </row>
    <row r="1143" spans="1:20" ht="87.75" customHeight="1">
      <c r="A1143" s="1" t="s">
        <v>2348</v>
      </c>
      <c r="B1143" s="4" t="s">
        <v>2228</v>
      </c>
      <c r="C1143" s="1" t="s">
        <v>2351</v>
      </c>
      <c r="D1143" s="7" t="s">
        <v>2350</v>
      </c>
      <c r="F1143" s="9">
        <v>196040451541</v>
      </c>
      <c r="G1143" s="1" t="s">
        <v>2214</v>
      </c>
      <c r="H1143" s="1" t="s">
        <v>24</v>
      </c>
      <c r="I1143" s="1" t="s">
        <v>76</v>
      </c>
      <c r="J1143" s="1" t="s">
        <v>37</v>
      </c>
      <c r="K1143" s="1" t="s">
        <v>2221</v>
      </c>
      <c r="L1143" s="1" t="s">
        <v>2216</v>
      </c>
      <c r="M1143" s="1" t="s">
        <v>114</v>
      </c>
      <c r="N1143" s="1" t="s">
        <v>848</v>
      </c>
      <c r="P1143" s="1" t="s">
        <v>96</v>
      </c>
      <c r="Q1143" s="11">
        <v>1</v>
      </c>
      <c r="R1143" s="5">
        <v>160</v>
      </c>
      <c r="S1143" s="5">
        <f t="shared" si="17"/>
        <v>160</v>
      </c>
      <c r="T1143" s="5">
        <v>80</v>
      </c>
    </row>
    <row r="1144" spans="1:20" ht="87.75" customHeight="1">
      <c r="A1144" s="1" t="s">
        <v>2348</v>
      </c>
      <c r="B1144" s="4" t="s">
        <v>2268</v>
      </c>
      <c r="C1144" s="1" t="s">
        <v>2352</v>
      </c>
      <c r="D1144" s="7" t="s">
        <v>2350</v>
      </c>
      <c r="F1144" s="9">
        <v>196040450100</v>
      </c>
      <c r="G1144" s="1" t="s">
        <v>2214</v>
      </c>
      <c r="H1144" s="1" t="s">
        <v>24</v>
      </c>
      <c r="I1144" s="1" t="s">
        <v>76</v>
      </c>
      <c r="J1144" s="1" t="s">
        <v>37</v>
      </c>
      <c r="K1144" s="1" t="s">
        <v>2221</v>
      </c>
      <c r="L1144" s="1" t="s">
        <v>2216</v>
      </c>
      <c r="M1144" s="1" t="s">
        <v>114</v>
      </c>
      <c r="N1144" s="1" t="s">
        <v>848</v>
      </c>
      <c r="P1144" s="1" t="s">
        <v>96</v>
      </c>
      <c r="Q1144" s="11">
        <v>1</v>
      </c>
      <c r="R1144" s="5">
        <v>160</v>
      </c>
      <c r="S1144" s="5">
        <f t="shared" si="17"/>
        <v>160</v>
      </c>
      <c r="T1144" s="5">
        <v>80</v>
      </c>
    </row>
    <row r="1145" spans="1:20" ht="87.75" customHeight="1">
      <c r="A1145" s="1" t="s">
        <v>2353</v>
      </c>
      <c r="B1145" s="4" t="s">
        <v>2218</v>
      </c>
      <c r="C1145" s="1" t="s">
        <v>2354</v>
      </c>
      <c r="D1145" s="7" t="s">
        <v>2355</v>
      </c>
      <c r="F1145" s="9">
        <v>195252315979</v>
      </c>
      <c r="G1145" s="1" t="s">
        <v>2214</v>
      </c>
      <c r="H1145" s="1" t="s">
        <v>24</v>
      </c>
      <c r="I1145" s="1" t="s">
        <v>25</v>
      </c>
      <c r="J1145" s="1" t="s">
        <v>248</v>
      </c>
      <c r="K1145" s="1" t="s">
        <v>2221</v>
      </c>
      <c r="L1145" s="1" t="s">
        <v>2216</v>
      </c>
      <c r="M1145" s="1" t="s">
        <v>114</v>
      </c>
      <c r="N1145" s="1" t="s">
        <v>49</v>
      </c>
      <c r="P1145" s="1" t="s">
        <v>144</v>
      </c>
      <c r="Q1145" s="11">
        <v>1</v>
      </c>
      <c r="R1145" s="5">
        <v>150</v>
      </c>
      <c r="S1145" s="5">
        <f t="shared" si="17"/>
        <v>150</v>
      </c>
      <c r="T1145" s="5">
        <v>75</v>
      </c>
    </row>
    <row r="1146" spans="1:20" ht="87.75" customHeight="1">
      <c r="A1146" s="1" t="s">
        <v>2353</v>
      </c>
      <c r="B1146" s="4" t="s">
        <v>2230</v>
      </c>
      <c r="C1146" s="1" t="s">
        <v>2356</v>
      </c>
      <c r="D1146" s="7" t="s">
        <v>2355</v>
      </c>
      <c r="F1146" s="9">
        <v>195252316006</v>
      </c>
      <c r="G1146" s="1" t="s">
        <v>2214</v>
      </c>
      <c r="H1146" s="1" t="s">
        <v>24</v>
      </c>
      <c r="I1146" s="1" t="s">
        <v>25</v>
      </c>
      <c r="J1146" s="1" t="s">
        <v>248</v>
      </c>
      <c r="K1146" s="1" t="s">
        <v>2221</v>
      </c>
      <c r="L1146" s="1" t="s">
        <v>2216</v>
      </c>
      <c r="M1146" s="1" t="s">
        <v>114</v>
      </c>
      <c r="N1146" s="1" t="s">
        <v>49</v>
      </c>
      <c r="P1146" s="1" t="s">
        <v>144</v>
      </c>
      <c r="Q1146" s="11">
        <v>2</v>
      </c>
      <c r="R1146" s="5">
        <v>150</v>
      </c>
      <c r="S1146" s="5">
        <f t="shared" si="17"/>
        <v>300</v>
      </c>
      <c r="T1146" s="5">
        <v>75</v>
      </c>
    </row>
    <row r="1147" spans="1:20" ht="87.75" customHeight="1">
      <c r="A1147" s="1" t="s">
        <v>2357</v>
      </c>
      <c r="B1147" s="4" t="s">
        <v>2218</v>
      </c>
      <c r="C1147" s="1" t="s">
        <v>2358</v>
      </c>
      <c r="D1147" s="7" t="s">
        <v>2355</v>
      </c>
      <c r="F1147" s="9">
        <v>195252902032</v>
      </c>
      <c r="G1147" s="1" t="s">
        <v>2214</v>
      </c>
      <c r="H1147" s="1" t="s">
        <v>24</v>
      </c>
      <c r="I1147" s="1" t="s">
        <v>25</v>
      </c>
      <c r="J1147" s="1" t="s">
        <v>248</v>
      </c>
      <c r="K1147" s="1" t="s">
        <v>2221</v>
      </c>
      <c r="L1147" s="1" t="s">
        <v>2216</v>
      </c>
      <c r="M1147" s="1" t="s">
        <v>114</v>
      </c>
      <c r="N1147" s="1" t="s">
        <v>49</v>
      </c>
      <c r="P1147" s="1" t="s">
        <v>144</v>
      </c>
      <c r="Q1147" s="11">
        <v>1</v>
      </c>
      <c r="R1147" s="5">
        <v>150</v>
      </c>
      <c r="S1147" s="5">
        <f t="shared" si="17"/>
        <v>150</v>
      </c>
      <c r="T1147" s="5">
        <v>75</v>
      </c>
    </row>
    <row r="1148" spans="1:20" ht="87.75" customHeight="1">
      <c r="A1148" s="1" t="s">
        <v>2357</v>
      </c>
      <c r="B1148" s="4" t="s">
        <v>2222</v>
      </c>
      <c r="C1148" s="1" t="s">
        <v>2359</v>
      </c>
      <c r="D1148" s="7" t="s">
        <v>2355</v>
      </c>
      <c r="F1148" s="9">
        <v>195252902049</v>
      </c>
      <c r="G1148" s="1" t="s">
        <v>2214</v>
      </c>
      <c r="H1148" s="1" t="s">
        <v>24</v>
      </c>
      <c r="I1148" s="1" t="s">
        <v>25</v>
      </c>
      <c r="J1148" s="1" t="s">
        <v>248</v>
      </c>
      <c r="K1148" s="1" t="s">
        <v>2221</v>
      </c>
      <c r="L1148" s="1" t="s">
        <v>2216</v>
      </c>
      <c r="M1148" s="1" t="s">
        <v>114</v>
      </c>
      <c r="N1148" s="1" t="s">
        <v>49</v>
      </c>
      <c r="P1148" s="1" t="s">
        <v>144</v>
      </c>
      <c r="Q1148" s="11">
        <v>1</v>
      </c>
      <c r="R1148" s="5">
        <v>150</v>
      </c>
      <c r="S1148" s="5">
        <f t="shared" si="17"/>
        <v>150</v>
      </c>
      <c r="T1148" s="5">
        <v>75</v>
      </c>
    </row>
    <row r="1149" spans="1:20" ht="87.75" customHeight="1">
      <c r="A1149" s="1" t="s">
        <v>2357</v>
      </c>
      <c r="B1149" s="4" t="s">
        <v>2230</v>
      </c>
      <c r="C1149" s="1" t="s">
        <v>2360</v>
      </c>
      <c r="D1149" s="7" t="s">
        <v>2355</v>
      </c>
      <c r="F1149" s="9">
        <v>195252902063</v>
      </c>
      <c r="G1149" s="1" t="s">
        <v>2214</v>
      </c>
      <c r="H1149" s="1" t="s">
        <v>24</v>
      </c>
      <c r="I1149" s="1" t="s">
        <v>25</v>
      </c>
      <c r="J1149" s="1" t="s">
        <v>248</v>
      </c>
      <c r="K1149" s="1" t="s">
        <v>2221</v>
      </c>
      <c r="L1149" s="1" t="s">
        <v>2216</v>
      </c>
      <c r="M1149" s="1" t="s">
        <v>114</v>
      </c>
      <c r="N1149" s="1" t="s">
        <v>49</v>
      </c>
      <c r="P1149" s="1" t="s">
        <v>144</v>
      </c>
      <c r="Q1149" s="11">
        <v>2</v>
      </c>
      <c r="R1149" s="5">
        <v>150</v>
      </c>
      <c r="S1149" s="5">
        <f t="shared" si="17"/>
        <v>300</v>
      </c>
      <c r="T1149" s="5">
        <v>75</v>
      </c>
    </row>
    <row r="1150" spans="1:20" ht="87.75" customHeight="1">
      <c r="A1150" s="1" t="s">
        <v>2357</v>
      </c>
      <c r="B1150" s="4" t="s">
        <v>2211</v>
      </c>
      <c r="C1150" s="1" t="s">
        <v>2361</v>
      </c>
      <c r="D1150" s="7" t="s">
        <v>2355</v>
      </c>
      <c r="F1150" s="9">
        <v>195252901622</v>
      </c>
      <c r="G1150" s="1" t="s">
        <v>2214</v>
      </c>
      <c r="H1150" s="1" t="s">
        <v>24</v>
      </c>
      <c r="I1150" s="1" t="s">
        <v>25</v>
      </c>
      <c r="J1150" s="1" t="s">
        <v>248</v>
      </c>
      <c r="K1150" s="1" t="s">
        <v>2221</v>
      </c>
      <c r="L1150" s="1" t="s">
        <v>2216</v>
      </c>
      <c r="M1150" s="1" t="s">
        <v>114</v>
      </c>
      <c r="N1150" s="1" t="s">
        <v>49</v>
      </c>
      <c r="P1150" s="1" t="s">
        <v>144</v>
      </c>
      <c r="Q1150" s="11">
        <v>2</v>
      </c>
      <c r="R1150" s="5">
        <v>150</v>
      </c>
      <c r="S1150" s="5">
        <f t="shared" si="17"/>
        <v>300</v>
      </c>
      <c r="T1150" s="5">
        <v>75</v>
      </c>
    </row>
    <row r="1151" spans="1:20" ht="87.75" customHeight="1">
      <c r="A1151" s="1" t="s">
        <v>2357</v>
      </c>
      <c r="B1151" s="4" t="s">
        <v>2235</v>
      </c>
      <c r="C1151" s="1" t="s">
        <v>2362</v>
      </c>
      <c r="D1151" s="7" t="s">
        <v>2355</v>
      </c>
      <c r="F1151" s="9">
        <v>195252901653</v>
      </c>
      <c r="G1151" s="1" t="s">
        <v>2214</v>
      </c>
      <c r="H1151" s="1" t="s">
        <v>24</v>
      </c>
      <c r="I1151" s="1" t="s">
        <v>25</v>
      </c>
      <c r="J1151" s="1" t="s">
        <v>248</v>
      </c>
      <c r="K1151" s="1" t="s">
        <v>2221</v>
      </c>
      <c r="L1151" s="1" t="s">
        <v>2216</v>
      </c>
      <c r="M1151" s="1" t="s">
        <v>114</v>
      </c>
      <c r="N1151" s="1" t="s">
        <v>49</v>
      </c>
      <c r="P1151" s="1" t="s">
        <v>144</v>
      </c>
      <c r="Q1151" s="11">
        <v>1</v>
      </c>
      <c r="R1151" s="5">
        <v>150</v>
      </c>
      <c r="S1151" s="5">
        <f t="shared" si="17"/>
        <v>150</v>
      </c>
      <c r="T1151" s="5">
        <v>75</v>
      </c>
    </row>
    <row r="1152" spans="1:20" ht="87.75" customHeight="1">
      <c r="A1152" s="1" t="s">
        <v>2357</v>
      </c>
      <c r="B1152" s="4" t="s">
        <v>2237</v>
      </c>
      <c r="C1152" s="1" t="s">
        <v>2363</v>
      </c>
      <c r="D1152" s="7" t="s">
        <v>2355</v>
      </c>
      <c r="F1152" s="9">
        <v>195252901660</v>
      </c>
      <c r="G1152" s="1" t="s">
        <v>2214</v>
      </c>
      <c r="H1152" s="1" t="s">
        <v>24</v>
      </c>
      <c r="I1152" s="1" t="s">
        <v>25</v>
      </c>
      <c r="J1152" s="1" t="s">
        <v>248</v>
      </c>
      <c r="K1152" s="1" t="s">
        <v>2221</v>
      </c>
      <c r="L1152" s="1" t="s">
        <v>2216</v>
      </c>
      <c r="M1152" s="1" t="s">
        <v>114</v>
      </c>
      <c r="N1152" s="1" t="s">
        <v>49</v>
      </c>
      <c r="P1152" s="1" t="s">
        <v>144</v>
      </c>
      <c r="Q1152" s="11">
        <v>1</v>
      </c>
      <c r="R1152" s="5">
        <v>150</v>
      </c>
      <c r="S1152" s="5">
        <f t="shared" si="17"/>
        <v>150</v>
      </c>
      <c r="T1152" s="5">
        <v>75</v>
      </c>
    </row>
    <row r="1153" spans="1:20" ht="87.75" customHeight="1">
      <c r="A1153" s="1" t="s">
        <v>2364</v>
      </c>
      <c r="B1153" s="4" t="s">
        <v>2222</v>
      </c>
      <c r="C1153" s="1" t="s">
        <v>2365</v>
      </c>
      <c r="D1153" s="7" t="s">
        <v>2366</v>
      </c>
      <c r="F1153" s="9">
        <v>195252782740</v>
      </c>
      <c r="G1153" s="1" t="s">
        <v>2214</v>
      </c>
      <c r="H1153" s="1" t="s">
        <v>24</v>
      </c>
      <c r="I1153" s="1" t="s">
        <v>76</v>
      </c>
      <c r="J1153" s="1" t="s">
        <v>248</v>
      </c>
      <c r="K1153" s="1" t="s">
        <v>2221</v>
      </c>
      <c r="L1153" s="1" t="s">
        <v>2216</v>
      </c>
      <c r="M1153" s="1" t="s">
        <v>114</v>
      </c>
      <c r="N1153" s="1" t="s">
        <v>49</v>
      </c>
      <c r="P1153" s="1" t="s">
        <v>144</v>
      </c>
      <c r="Q1153" s="11">
        <v>1</v>
      </c>
      <c r="R1153" s="5">
        <v>160</v>
      </c>
      <c r="S1153" s="5">
        <f t="shared" si="17"/>
        <v>160</v>
      </c>
      <c r="T1153" s="5">
        <v>80</v>
      </c>
    </row>
    <row r="1154" spans="1:20" ht="87.75" customHeight="1">
      <c r="A1154" s="1" t="s">
        <v>2364</v>
      </c>
      <c r="B1154" s="4" t="s">
        <v>2211</v>
      </c>
      <c r="C1154" s="1" t="s">
        <v>2367</v>
      </c>
      <c r="D1154" s="7" t="s">
        <v>2366</v>
      </c>
      <c r="F1154" s="9">
        <v>195252782511</v>
      </c>
      <c r="G1154" s="1" t="s">
        <v>2214</v>
      </c>
      <c r="H1154" s="1" t="s">
        <v>24</v>
      </c>
      <c r="I1154" s="1" t="s">
        <v>76</v>
      </c>
      <c r="J1154" s="1" t="s">
        <v>248</v>
      </c>
      <c r="K1154" s="1" t="s">
        <v>2221</v>
      </c>
      <c r="L1154" s="1" t="s">
        <v>2216</v>
      </c>
      <c r="M1154" s="1" t="s">
        <v>114</v>
      </c>
      <c r="N1154" s="1" t="s">
        <v>49</v>
      </c>
      <c r="P1154" s="1" t="s">
        <v>144</v>
      </c>
      <c r="Q1154" s="11">
        <v>1</v>
      </c>
      <c r="R1154" s="5">
        <v>160</v>
      </c>
      <c r="S1154" s="5">
        <f t="shared" ref="S1154:S1217" si="18">Q1154*R1154</f>
        <v>160</v>
      </c>
      <c r="T1154" s="5">
        <v>80</v>
      </c>
    </row>
    <row r="1155" spans="1:20" ht="87.75" customHeight="1">
      <c r="A1155" s="1" t="s">
        <v>2364</v>
      </c>
      <c r="B1155" s="4" t="s">
        <v>2258</v>
      </c>
      <c r="C1155" s="1" t="s">
        <v>2368</v>
      </c>
      <c r="D1155" s="7" t="s">
        <v>2366</v>
      </c>
      <c r="F1155" s="9">
        <v>195252782528</v>
      </c>
      <c r="G1155" s="1" t="s">
        <v>2214</v>
      </c>
      <c r="H1155" s="1" t="s">
        <v>24</v>
      </c>
      <c r="I1155" s="1" t="s">
        <v>76</v>
      </c>
      <c r="J1155" s="1" t="s">
        <v>248</v>
      </c>
      <c r="K1155" s="1" t="s">
        <v>2221</v>
      </c>
      <c r="L1155" s="1" t="s">
        <v>2216</v>
      </c>
      <c r="M1155" s="1" t="s">
        <v>114</v>
      </c>
      <c r="N1155" s="1" t="s">
        <v>49</v>
      </c>
      <c r="P1155" s="1" t="s">
        <v>144</v>
      </c>
      <c r="Q1155" s="11">
        <v>1</v>
      </c>
      <c r="R1155" s="5">
        <v>160</v>
      </c>
      <c r="S1155" s="5">
        <f t="shared" si="18"/>
        <v>160</v>
      </c>
      <c r="T1155" s="5">
        <v>80</v>
      </c>
    </row>
    <row r="1156" spans="1:20" ht="87.75" customHeight="1">
      <c r="A1156" s="1" t="s">
        <v>2364</v>
      </c>
      <c r="B1156" s="4" t="s">
        <v>2235</v>
      </c>
      <c r="C1156" s="1" t="s">
        <v>2369</v>
      </c>
      <c r="D1156" s="7" t="s">
        <v>2366</v>
      </c>
      <c r="F1156" s="9">
        <v>195252782542</v>
      </c>
      <c r="G1156" s="1" t="s">
        <v>2214</v>
      </c>
      <c r="H1156" s="1" t="s">
        <v>24</v>
      </c>
      <c r="I1156" s="1" t="s">
        <v>76</v>
      </c>
      <c r="J1156" s="1" t="s">
        <v>248</v>
      </c>
      <c r="K1156" s="1" t="s">
        <v>2221</v>
      </c>
      <c r="L1156" s="1" t="s">
        <v>2216</v>
      </c>
      <c r="M1156" s="1" t="s">
        <v>114</v>
      </c>
      <c r="N1156" s="1" t="s">
        <v>49</v>
      </c>
      <c r="P1156" s="1" t="s">
        <v>144</v>
      </c>
      <c r="Q1156" s="11">
        <v>2</v>
      </c>
      <c r="R1156" s="5">
        <v>160</v>
      </c>
      <c r="S1156" s="5">
        <f t="shared" si="18"/>
        <v>320</v>
      </c>
      <c r="T1156" s="5">
        <v>80</v>
      </c>
    </row>
    <row r="1157" spans="1:20" ht="87.75" customHeight="1">
      <c r="A1157" s="1" t="s">
        <v>2364</v>
      </c>
      <c r="B1157" s="4" t="s">
        <v>2237</v>
      </c>
      <c r="C1157" s="1" t="s">
        <v>2370</v>
      </c>
      <c r="D1157" s="7" t="s">
        <v>2366</v>
      </c>
      <c r="F1157" s="9">
        <v>195252782559</v>
      </c>
      <c r="G1157" s="1" t="s">
        <v>2214</v>
      </c>
      <c r="H1157" s="1" t="s">
        <v>24</v>
      </c>
      <c r="I1157" s="1" t="s">
        <v>76</v>
      </c>
      <c r="J1157" s="1" t="s">
        <v>248</v>
      </c>
      <c r="K1157" s="1" t="s">
        <v>2221</v>
      </c>
      <c r="L1157" s="1" t="s">
        <v>2216</v>
      </c>
      <c r="M1157" s="1" t="s">
        <v>114</v>
      </c>
      <c r="N1157" s="1" t="s">
        <v>49</v>
      </c>
      <c r="P1157" s="1" t="s">
        <v>144</v>
      </c>
      <c r="Q1157" s="11">
        <v>1</v>
      </c>
      <c r="R1157" s="5">
        <v>160</v>
      </c>
      <c r="S1157" s="5">
        <f t="shared" si="18"/>
        <v>160</v>
      </c>
      <c r="T1157" s="5">
        <v>80</v>
      </c>
    </row>
    <row r="1158" spans="1:20" ht="87.75" customHeight="1">
      <c r="A1158" s="1" t="s">
        <v>2364</v>
      </c>
      <c r="B1158" s="4" t="s">
        <v>2268</v>
      </c>
      <c r="C1158" s="1" t="s">
        <v>2371</v>
      </c>
      <c r="D1158" s="7" t="s">
        <v>2366</v>
      </c>
      <c r="F1158" s="9">
        <v>195252782566</v>
      </c>
      <c r="G1158" s="1" t="s">
        <v>2214</v>
      </c>
      <c r="H1158" s="1" t="s">
        <v>24</v>
      </c>
      <c r="I1158" s="1" t="s">
        <v>76</v>
      </c>
      <c r="J1158" s="1" t="s">
        <v>248</v>
      </c>
      <c r="K1158" s="1" t="s">
        <v>2221</v>
      </c>
      <c r="L1158" s="1" t="s">
        <v>2216</v>
      </c>
      <c r="M1158" s="1" t="s">
        <v>114</v>
      </c>
      <c r="N1158" s="1" t="s">
        <v>49</v>
      </c>
      <c r="P1158" s="1" t="s">
        <v>144</v>
      </c>
      <c r="Q1158" s="11">
        <v>2</v>
      </c>
      <c r="R1158" s="5">
        <v>160</v>
      </c>
      <c r="S1158" s="5">
        <f t="shared" si="18"/>
        <v>320</v>
      </c>
      <c r="T1158" s="5">
        <v>80</v>
      </c>
    </row>
    <row r="1159" spans="1:20" ht="87.75" customHeight="1">
      <c r="A1159" s="1" t="s">
        <v>2372</v>
      </c>
      <c r="B1159" s="4" t="s">
        <v>2218</v>
      </c>
      <c r="C1159" s="1" t="s">
        <v>2373</v>
      </c>
      <c r="D1159" s="7" t="s">
        <v>2374</v>
      </c>
      <c r="F1159" s="9">
        <v>195251712854</v>
      </c>
      <c r="G1159" s="1" t="s">
        <v>2214</v>
      </c>
      <c r="H1159" s="1" t="s">
        <v>24</v>
      </c>
      <c r="I1159" s="1" t="s">
        <v>76</v>
      </c>
      <c r="J1159" s="1" t="s">
        <v>95</v>
      </c>
      <c r="K1159" s="1" t="s">
        <v>2221</v>
      </c>
      <c r="L1159" s="1" t="s">
        <v>2216</v>
      </c>
      <c r="M1159" s="1" t="s">
        <v>114</v>
      </c>
      <c r="N1159" s="1" t="s">
        <v>40</v>
      </c>
      <c r="P1159" s="1" t="s">
        <v>144</v>
      </c>
      <c r="Q1159" s="11">
        <v>2</v>
      </c>
      <c r="R1159" s="5">
        <v>160</v>
      </c>
      <c r="S1159" s="5">
        <f t="shared" si="18"/>
        <v>320</v>
      </c>
      <c r="T1159" s="5">
        <v>80</v>
      </c>
    </row>
    <row r="1160" spans="1:20" ht="87.75" customHeight="1">
      <c r="A1160" s="1" t="s">
        <v>2372</v>
      </c>
      <c r="B1160" s="4" t="s">
        <v>2230</v>
      </c>
      <c r="C1160" s="1" t="s">
        <v>2375</v>
      </c>
      <c r="D1160" s="7" t="s">
        <v>2374</v>
      </c>
      <c r="F1160" s="9">
        <v>195251713066</v>
      </c>
      <c r="G1160" s="1" t="s">
        <v>2214</v>
      </c>
      <c r="H1160" s="1" t="s">
        <v>24</v>
      </c>
      <c r="I1160" s="1" t="s">
        <v>76</v>
      </c>
      <c r="J1160" s="1" t="s">
        <v>95</v>
      </c>
      <c r="K1160" s="1" t="s">
        <v>2221</v>
      </c>
      <c r="L1160" s="1" t="s">
        <v>2216</v>
      </c>
      <c r="M1160" s="1" t="s">
        <v>114</v>
      </c>
      <c r="N1160" s="1" t="s">
        <v>40</v>
      </c>
      <c r="P1160" s="1" t="s">
        <v>144</v>
      </c>
      <c r="Q1160" s="11">
        <v>1</v>
      </c>
      <c r="R1160" s="5">
        <v>160</v>
      </c>
      <c r="S1160" s="5">
        <f t="shared" si="18"/>
        <v>160</v>
      </c>
      <c r="T1160" s="5">
        <v>80</v>
      </c>
    </row>
    <row r="1161" spans="1:20" ht="87.75" customHeight="1">
      <c r="A1161" s="1" t="s">
        <v>2372</v>
      </c>
      <c r="B1161" s="4" t="s">
        <v>2258</v>
      </c>
      <c r="C1161" s="1" t="s">
        <v>2376</v>
      </c>
      <c r="D1161" s="7" t="s">
        <v>2374</v>
      </c>
      <c r="F1161" s="9">
        <v>195251711604</v>
      </c>
      <c r="G1161" s="1" t="s">
        <v>2214</v>
      </c>
      <c r="H1161" s="1" t="s">
        <v>24</v>
      </c>
      <c r="I1161" s="1" t="s">
        <v>76</v>
      </c>
      <c r="J1161" s="1" t="s">
        <v>95</v>
      </c>
      <c r="K1161" s="1" t="s">
        <v>2221</v>
      </c>
      <c r="L1161" s="1" t="s">
        <v>2216</v>
      </c>
      <c r="M1161" s="1" t="s">
        <v>114</v>
      </c>
      <c r="N1161" s="1" t="s">
        <v>40</v>
      </c>
      <c r="P1161" s="1" t="s">
        <v>144</v>
      </c>
      <c r="Q1161" s="11">
        <v>1</v>
      </c>
      <c r="R1161" s="5">
        <v>160</v>
      </c>
      <c r="S1161" s="5">
        <f t="shared" si="18"/>
        <v>160</v>
      </c>
      <c r="T1161" s="5">
        <v>80</v>
      </c>
    </row>
    <row r="1162" spans="1:20" ht="87.75" customHeight="1">
      <c r="A1162" s="1" t="s">
        <v>2372</v>
      </c>
      <c r="B1162" s="4" t="s">
        <v>2268</v>
      </c>
      <c r="C1162" s="1" t="s">
        <v>2377</v>
      </c>
      <c r="D1162" s="7" t="s">
        <v>2374</v>
      </c>
      <c r="F1162" s="9">
        <v>195251712304</v>
      </c>
      <c r="G1162" s="1" t="s">
        <v>2214</v>
      </c>
      <c r="H1162" s="1" t="s">
        <v>24</v>
      </c>
      <c r="I1162" s="1" t="s">
        <v>76</v>
      </c>
      <c r="J1162" s="1" t="s">
        <v>95</v>
      </c>
      <c r="K1162" s="1" t="s">
        <v>2221</v>
      </c>
      <c r="L1162" s="1" t="s">
        <v>2216</v>
      </c>
      <c r="M1162" s="1" t="s">
        <v>114</v>
      </c>
      <c r="N1162" s="1" t="s">
        <v>40</v>
      </c>
      <c r="P1162" s="1" t="s">
        <v>144</v>
      </c>
      <c r="Q1162" s="11">
        <v>1</v>
      </c>
      <c r="R1162" s="5">
        <v>160</v>
      </c>
      <c r="S1162" s="5">
        <f t="shared" si="18"/>
        <v>160</v>
      </c>
      <c r="T1162" s="5">
        <v>80</v>
      </c>
    </row>
    <row r="1163" spans="1:20" ht="87.75" customHeight="1">
      <c r="A1163" s="1" t="s">
        <v>2378</v>
      </c>
      <c r="B1163" s="4" t="s">
        <v>2218</v>
      </c>
      <c r="C1163" s="1" t="s">
        <v>2379</v>
      </c>
      <c r="D1163" s="7" t="s">
        <v>2380</v>
      </c>
      <c r="F1163" s="9">
        <v>195253929120</v>
      </c>
      <c r="G1163" s="1" t="s">
        <v>2214</v>
      </c>
      <c r="H1163" s="1" t="s">
        <v>24</v>
      </c>
      <c r="I1163" s="1" t="s">
        <v>76</v>
      </c>
      <c r="J1163" s="1" t="s">
        <v>26</v>
      </c>
      <c r="K1163" s="1" t="s">
        <v>2221</v>
      </c>
      <c r="L1163" s="1" t="s">
        <v>2216</v>
      </c>
      <c r="M1163" s="1" t="s">
        <v>114</v>
      </c>
      <c r="N1163" s="1" t="s">
        <v>54</v>
      </c>
      <c r="O1163" s="1" t="s">
        <v>14</v>
      </c>
      <c r="P1163" s="1" t="s">
        <v>96</v>
      </c>
      <c r="Q1163" s="11">
        <v>2</v>
      </c>
      <c r="R1163" s="5">
        <v>150</v>
      </c>
      <c r="S1163" s="5">
        <f t="shared" si="18"/>
        <v>300</v>
      </c>
      <c r="T1163" s="5">
        <v>75</v>
      </c>
    </row>
    <row r="1164" spans="1:20" ht="87.75" customHeight="1">
      <c r="A1164" s="1" t="s">
        <v>2378</v>
      </c>
      <c r="B1164" s="4" t="s">
        <v>2211</v>
      </c>
      <c r="C1164" s="1" t="s">
        <v>2381</v>
      </c>
      <c r="D1164" s="7" t="s">
        <v>2380</v>
      </c>
      <c r="F1164" s="9">
        <v>195253928291</v>
      </c>
      <c r="G1164" s="1" t="s">
        <v>2214</v>
      </c>
      <c r="H1164" s="1" t="s">
        <v>24</v>
      </c>
      <c r="I1164" s="1" t="s">
        <v>76</v>
      </c>
      <c r="J1164" s="1" t="s">
        <v>26</v>
      </c>
      <c r="K1164" s="1" t="s">
        <v>2221</v>
      </c>
      <c r="L1164" s="1" t="s">
        <v>2216</v>
      </c>
      <c r="M1164" s="1" t="s">
        <v>114</v>
      </c>
      <c r="N1164" s="1" t="s">
        <v>54</v>
      </c>
      <c r="O1164" s="1" t="s">
        <v>14</v>
      </c>
      <c r="P1164" s="1" t="s">
        <v>96</v>
      </c>
      <c r="Q1164" s="11">
        <v>3</v>
      </c>
      <c r="R1164" s="5">
        <v>150</v>
      </c>
      <c r="S1164" s="5">
        <f t="shared" si="18"/>
        <v>450</v>
      </c>
      <c r="T1164" s="5">
        <v>75</v>
      </c>
    </row>
    <row r="1165" spans="1:20" ht="87.75" customHeight="1">
      <c r="A1165" s="1" t="s">
        <v>2378</v>
      </c>
      <c r="B1165" s="4" t="s">
        <v>2235</v>
      </c>
      <c r="C1165" s="1" t="s">
        <v>2382</v>
      </c>
      <c r="D1165" s="7" t="s">
        <v>2380</v>
      </c>
      <c r="F1165" s="9">
        <v>195253928208</v>
      </c>
      <c r="G1165" s="1" t="s">
        <v>2214</v>
      </c>
      <c r="H1165" s="1" t="s">
        <v>24</v>
      </c>
      <c r="I1165" s="1" t="s">
        <v>76</v>
      </c>
      <c r="J1165" s="1" t="s">
        <v>26</v>
      </c>
      <c r="K1165" s="1" t="s">
        <v>2221</v>
      </c>
      <c r="L1165" s="1" t="s">
        <v>2216</v>
      </c>
      <c r="M1165" s="1" t="s">
        <v>114</v>
      </c>
      <c r="N1165" s="1" t="s">
        <v>54</v>
      </c>
      <c r="O1165" s="1" t="s">
        <v>14</v>
      </c>
      <c r="P1165" s="1" t="s">
        <v>96</v>
      </c>
      <c r="Q1165" s="11">
        <v>2</v>
      </c>
      <c r="R1165" s="5">
        <v>150</v>
      </c>
      <c r="S1165" s="5">
        <f t="shared" si="18"/>
        <v>300</v>
      </c>
      <c r="T1165" s="5">
        <v>75</v>
      </c>
    </row>
    <row r="1166" spans="1:20" ht="87.75" customHeight="1">
      <c r="A1166" s="1" t="s">
        <v>2378</v>
      </c>
      <c r="B1166" s="4" t="s">
        <v>2268</v>
      </c>
      <c r="C1166" s="1" t="s">
        <v>2383</v>
      </c>
      <c r="D1166" s="7" t="s">
        <v>2380</v>
      </c>
      <c r="F1166" s="9">
        <v>195253931307</v>
      </c>
      <c r="G1166" s="1" t="s">
        <v>2214</v>
      </c>
      <c r="H1166" s="1" t="s">
        <v>24</v>
      </c>
      <c r="I1166" s="1" t="s">
        <v>76</v>
      </c>
      <c r="J1166" s="1" t="s">
        <v>26</v>
      </c>
      <c r="K1166" s="1" t="s">
        <v>2221</v>
      </c>
      <c r="L1166" s="1" t="s">
        <v>2216</v>
      </c>
      <c r="M1166" s="1" t="s">
        <v>114</v>
      </c>
      <c r="N1166" s="1" t="s">
        <v>54</v>
      </c>
      <c r="O1166" s="1" t="s">
        <v>14</v>
      </c>
      <c r="P1166" s="1" t="s">
        <v>96</v>
      </c>
      <c r="Q1166" s="11">
        <v>1</v>
      </c>
      <c r="R1166" s="5">
        <v>150</v>
      </c>
      <c r="S1166" s="5">
        <f t="shared" si="18"/>
        <v>150</v>
      </c>
      <c r="T1166" s="5">
        <v>75</v>
      </c>
    </row>
    <row r="1167" spans="1:20" ht="87.75" customHeight="1">
      <c r="A1167" s="1" t="s">
        <v>2384</v>
      </c>
      <c r="B1167" s="4" t="s">
        <v>2230</v>
      </c>
      <c r="C1167" s="1" t="s">
        <v>2385</v>
      </c>
      <c r="D1167" s="7" t="s">
        <v>2386</v>
      </c>
      <c r="F1167" s="9">
        <v>196040429984</v>
      </c>
      <c r="G1167" s="1" t="s">
        <v>2214</v>
      </c>
      <c r="H1167" s="1" t="s">
        <v>24</v>
      </c>
      <c r="I1167" s="1" t="s">
        <v>76</v>
      </c>
      <c r="J1167" s="1" t="s">
        <v>37</v>
      </c>
      <c r="K1167" s="1" t="s">
        <v>2221</v>
      </c>
      <c r="L1167" s="1" t="s">
        <v>2216</v>
      </c>
      <c r="M1167" s="1" t="s">
        <v>114</v>
      </c>
      <c r="N1167" s="1" t="s">
        <v>40</v>
      </c>
      <c r="P1167" s="1" t="s">
        <v>96</v>
      </c>
      <c r="Q1167" s="11">
        <v>1</v>
      </c>
      <c r="R1167" s="5">
        <v>150</v>
      </c>
      <c r="S1167" s="5">
        <f t="shared" si="18"/>
        <v>150</v>
      </c>
      <c r="T1167" s="5">
        <v>75</v>
      </c>
    </row>
    <row r="1168" spans="1:20" ht="87.75" customHeight="1">
      <c r="A1168" s="1" t="s">
        <v>2384</v>
      </c>
      <c r="B1168" s="4" t="s">
        <v>2211</v>
      </c>
      <c r="C1168" s="1" t="s">
        <v>2387</v>
      </c>
      <c r="D1168" s="7" t="s">
        <v>2386</v>
      </c>
      <c r="F1168" s="9">
        <v>196040427829</v>
      </c>
      <c r="G1168" s="1" t="s">
        <v>2214</v>
      </c>
      <c r="H1168" s="1" t="s">
        <v>24</v>
      </c>
      <c r="I1168" s="1" t="s">
        <v>76</v>
      </c>
      <c r="J1168" s="1" t="s">
        <v>37</v>
      </c>
      <c r="K1168" s="1" t="s">
        <v>2221</v>
      </c>
      <c r="L1168" s="1" t="s">
        <v>2216</v>
      </c>
      <c r="M1168" s="1" t="s">
        <v>114</v>
      </c>
      <c r="N1168" s="1" t="s">
        <v>40</v>
      </c>
      <c r="P1168" s="1" t="s">
        <v>96</v>
      </c>
      <c r="Q1168" s="11">
        <v>1</v>
      </c>
      <c r="R1168" s="5">
        <v>150</v>
      </c>
      <c r="S1168" s="5">
        <f t="shared" si="18"/>
        <v>150</v>
      </c>
      <c r="T1168" s="5">
        <v>75</v>
      </c>
    </row>
    <row r="1169" spans="1:20" ht="87.75" customHeight="1">
      <c r="A1169" s="1" t="s">
        <v>2384</v>
      </c>
      <c r="B1169" s="4" t="s">
        <v>2268</v>
      </c>
      <c r="C1169" s="1" t="s">
        <v>2388</v>
      </c>
      <c r="D1169" s="7" t="s">
        <v>2386</v>
      </c>
      <c r="F1169" s="9">
        <v>196040430744</v>
      </c>
      <c r="G1169" s="1" t="s">
        <v>2214</v>
      </c>
      <c r="H1169" s="1" t="s">
        <v>24</v>
      </c>
      <c r="I1169" s="1" t="s">
        <v>76</v>
      </c>
      <c r="J1169" s="1" t="s">
        <v>37</v>
      </c>
      <c r="K1169" s="1" t="s">
        <v>2221</v>
      </c>
      <c r="L1169" s="1" t="s">
        <v>2216</v>
      </c>
      <c r="M1169" s="1" t="s">
        <v>114</v>
      </c>
      <c r="N1169" s="1" t="s">
        <v>40</v>
      </c>
      <c r="P1169" s="1" t="s">
        <v>96</v>
      </c>
      <c r="Q1169" s="11">
        <v>1</v>
      </c>
      <c r="R1169" s="5">
        <v>150</v>
      </c>
      <c r="S1169" s="5">
        <f t="shared" si="18"/>
        <v>150</v>
      </c>
      <c r="T1169" s="5">
        <v>75</v>
      </c>
    </row>
    <row r="1170" spans="1:20" ht="87.75" customHeight="1">
      <c r="A1170" s="1" t="s">
        <v>2389</v>
      </c>
      <c r="B1170" s="4" t="s">
        <v>2235</v>
      </c>
      <c r="C1170" s="1" t="s">
        <v>2390</v>
      </c>
      <c r="D1170" s="7" t="s">
        <v>2391</v>
      </c>
      <c r="F1170" s="9">
        <v>195253289576</v>
      </c>
      <c r="G1170" s="1" t="s">
        <v>2214</v>
      </c>
      <c r="H1170" s="1" t="s">
        <v>24</v>
      </c>
      <c r="I1170" s="1" t="s">
        <v>76</v>
      </c>
      <c r="J1170" s="1" t="s">
        <v>95</v>
      </c>
      <c r="K1170" s="1" t="s">
        <v>2221</v>
      </c>
      <c r="L1170" s="1" t="s">
        <v>2216</v>
      </c>
      <c r="M1170" s="1" t="s">
        <v>114</v>
      </c>
      <c r="N1170" s="1" t="s">
        <v>49</v>
      </c>
      <c r="P1170" s="1" t="s">
        <v>96</v>
      </c>
      <c r="Q1170" s="11">
        <v>1</v>
      </c>
      <c r="R1170" s="5">
        <v>160</v>
      </c>
      <c r="S1170" s="5">
        <f t="shared" si="18"/>
        <v>160</v>
      </c>
      <c r="T1170" s="5">
        <v>80</v>
      </c>
    </row>
    <row r="1171" spans="1:20" ht="87.75" customHeight="1">
      <c r="A1171" s="1" t="s">
        <v>2392</v>
      </c>
      <c r="B1171" s="4" t="s">
        <v>2235</v>
      </c>
      <c r="C1171" s="1" t="s">
        <v>2393</v>
      </c>
      <c r="D1171" s="7" t="s">
        <v>2394</v>
      </c>
      <c r="F1171" s="9">
        <v>195253290916</v>
      </c>
      <c r="G1171" s="1" t="s">
        <v>2214</v>
      </c>
      <c r="H1171" s="1" t="s">
        <v>24</v>
      </c>
      <c r="I1171" s="1" t="s">
        <v>76</v>
      </c>
      <c r="J1171" s="1" t="s">
        <v>26</v>
      </c>
      <c r="K1171" s="1" t="s">
        <v>2221</v>
      </c>
      <c r="L1171" s="1" t="s">
        <v>2216</v>
      </c>
      <c r="M1171" s="1" t="s">
        <v>114</v>
      </c>
      <c r="N1171" s="1" t="s">
        <v>66</v>
      </c>
      <c r="O1171" s="1" t="s">
        <v>14</v>
      </c>
      <c r="P1171" s="1" t="s">
        <v>96</v>
      </c>
      <c r="Q1171" s="11">
        <v>21</v>
      </c>
      <c r="R1171" s="5">
        <v>140</v>
      </c>
      <c r="S1171" s="5">
        <f t="shared" si="18"/>
        <v>2940</v>
      </c>
      <c r="T1171" s="5">
        <v>70</v>
      </c>
    </row>
    <row r="1172" spans="1:20" ht="87.75" customHeight="1">
      <c r="A1172" s="1" t="s">
        <v>2395</v>
      </c>
      <c r="B1172" s="4" t="s">
        <v>2218</v>
      </c>
      <c r="C1172" s="1" t="s">
        <v>2396</v>
      </c>
      <c r="D1172" s="7" t="s">
        <v>2397</v>
      </c>
      <c r="F1172" s="9">
        <v>196040450247</v>
      </c>
      <c r="G1172" s="1" t="s">
        <v>2214</v>
      </c>
      <c r="H1172" s="1" t="s">
        <v>24</v>
      </c>
      <c r="I1172" s="1" t="s">
        <v>76</v>
      </c>
      <c r="J1172" s="1" t="s">
        <v>37</v>
      </c>
      <c r="K1172" s="1" t="s">
        <v>2221</v>
      </c>
      <c r="L1172" s="1" t="s">
        <v>2216</v>
      </c>
      <c r="M1172" s="1" t="s">
        <v>114</v>
      </c>
      <c r="N1172" s="1" t="s">
        <v>84</v>
      </c>
      <c r="P1172" s="1" t="s">
        <v>96</v>
      </c>
      <c r="Q1172" s="11">
        <v>1</v>
      </c>
      <c r="R1172" s="5">
        <v>140</v>
      </c>
      <c r="S1172" s="5">
        <f t="shared" si="18"/>
        <v>140</v>
      </c>
      <c r="T1172" s="5">
        <v>70</v>
      </c>
    </row>
    <row r="1173" spans="1:20" ht="87.75" customHeight="1">
      <c r="A1173" s="1" t="s">
        <v>2395</v>
      </c>
      <c r="B1173" s="4" t="s">
        <v>2228</v>
      </c>
      <c r="C1173" s="1" t="s">
        <v>2398</v>
      </c>
      <c r="D1173" s="7" t="s">
        <v>2397</v>
      </c>
      <c r="F1173" s="9">
        <v>196040451633</v>
      </c>
      <c r="G1173" s="1" t="s">
        <v>2214</v>
      </c>
      <c r="H1173" s="1" t="s">
        <v>24</v>
      </c>
      <c r="I1173" s="1" t="s">
        <v>76</v>
      </c>
      <c r="J1173" s="1" t="s">
        <v>37</v>
      </c>
      <c r="K1173" s="1" t="s">
        <v>2221</v>
      </c>
      <c r="L1173" s="1" t="s">
        <v>2216</v>
      </c>
      <c r="M1173" s="1" t="s">
        <v>114</v>
      </c>
      <c r="N1173" s="1" t="s">
        <v>84</v>
      </c>
      <c r="P1173" s="1" t="s">
        <v>96</v>
      </c>
      <c r="Q1173" s="11">
        <v>1</v>
      </c>
      <c r="R1173" s="5">
        <v>140</v>
      </c>
      <c r="S1173" s="5">
        <f t="shared" si="18"/>
        <v>140</v>
      </c>
      <c r="T1173" s="5">
        <v>70</v>
      </c>
    </row>
    <row r="1174" spans="1:20" ht="87.75" customHeight="1">
      <c r="A1174" s="1" t="s">
        <v>2395</v>
      </c>
      <c r="B1174" s="4" t="s">
        <v>2230</v>
      </c>
      <c r="C1174" s="1" t="s">
        <v>2399</v>
      </c>
      <c r="D1174" s="7" t="s">
        <v>2397</v>
      </c>
      <c r="F1174" s="9">
        <v>196040450285</v>
      </c>
      <c r="G1174" s="1" t="s">
        <v>2214</v>
      </c>
      <c r="H1174" s="1" t="s">
        <v>24</v>
      </c>
      <c r="I1174" s="1" t="s">
        <v>76</v>
      </c>
      <c r="J1174" s="1" t="s">
        <v>37</v>
      </c>
      <c r="K1174" s="1" t="s">
        <v>2221</v>
      </c>
      <c r="L1174" s="1" t="s">
        <v>2216</v>
      </c>
      <c r="M1174" s="1" t="s">
        <v>114</v>
      </c>
      <c r="N1174" s="1" t="s">
        <v>84</v>
      </c>
      <c r="P1174" s="1" t="s">
        <v>96</v>
      </c>
      <c r="Q1174" s="11">
        <v>1</v>
      </c>
      <c r="R1174" s="5">
        <v>140</v>
      </c>
      <c r="S1174" s="5">
        <f t="shared" si="18"/>
        <v>140</v>
      </c>
      <c r="T1174" s="5">
        <v>70</v>
      </c>
    </row>
    <row r="1175" spans="1:20" ht="87.75" customHeight="1">
      <c r="A1175" s="1" t="s">
        <v>2395</v>
      </c>
      <c r="B1175" s="4" t="s">
        <v>2211</v>
      </c>
      <c r="C1175" s="1" t="s">
        <v>2400</v>
      </c>
      <c r="D1175" s="7" t="s">
        <v>2397</v>
      </c>
      <c r="F1175" s="9">
        <v>196040449654</v>
      </c>
      <c r="G1175" s="1" t="s">
        <v>2214</v>
      </c>
      <c r="H1175" s="1" t="s">
        <v>24</v>
      </c>
      <c r="I1175" s="1" t="s">
        <v>76</v>
      </c>
      <c r="J1175" s="1" t="s">
        <v>37</v>
      </c>
      <c r="K1175" s="1" t="s">
        <v>2221</v>
      </c>
      <c r="L1175" s="1" t="s">
        <v>2216</v>
      </c>
      <c r="M1175" s="1" t="s">
        <v>114</v>
      </c>
      <c r="N1175" s="1" t="s">
        <v>84</v>
      </c>
      <c r="P1175" s="1" t="s">
        <v>96</v>
      </c>
      <c r="Q1175" s="11">
        <v>1</v>
      </c>
      <c r="R1175" s="5">
        <v>140</v>
      </c>
      <c r="S1175" s="5">
        <f t="shared" si="18"/>
        <v>140</v>
      </c>
      <c r="T1175" s="5">
        <v>70</v>
      </c>
    </row>
    <row r="1176" spans="1:20" ht="87.75" customHeight="1">
      <c r="A1176" s="1" t="s">
        <v>2395</v>
      </c>
      <c r="B1176" s="4" t="s">
        <v>2235</v>
      </c>
      <c r="C1176" s="1" t="s">
        <v>2401</v>
      </c>
      <c r="D1176" s="7" t="s">
        <v>2397</v>
      </c>
      <c r="F1176" s="9">
        <v>196040449616</v>
      </c>
      <c r="G1176" s="1" t="s">
        <v>2214</v>
      </c>
      <c r="H1176" s="1" t="s">
        <v>24</v>
      </c>
      <c r="I1176" s="1" t="s">
        <v>76</v>
      </c>
      <c r="J1176" s="1" t="s">
        <v>37</v>
      </c>
      <c r="K1176" s="1" t="s">
        <v>2221</v>
      </c>
      <c r="L1176" s="1" t="s">
        <v>2216</v>
      </c>
      <c r="M1176" s="1" t="s">
        <v>114</v>
      </c>
      <c r="N1176" s="1" t="s">
        <v>84</v>
      </c>
      <c r="P1176" s="1" t="s">
        <v>96</v>
      </c>
      <c r="Q1176" s="11">
        <v>2</v>
      </c>
      <c r="R1176" s="5">
        <v>140</v>
      </c>
      <c r="S1176" s="5">
        <f t="shared" si="18"/>
        <v>280</v>
      </c>
      <c r="T1176" s="5">
        <v>70</v>
      </c>
    </row>
    <row r="1177" spans="1:20" ht="87.75" customHeight="1">
      <c r="A1177" s="1" t="s">
        <v>2395</v>
      </c>
      <c r="B1177" s="4" t="s">
        <v>2268</v>
      </c>
      <c r="C1177" s="1" t="s">
        <v>2402</v>
      </c>
      <c r="D1177" s="7" t="s">
        <v>2397</v>
      </c>
      <c r="F1177" s="9">
        <v>196040449692</v>
      </c>
      <c r="G1177" s="1" t="s">
        <v>2214</v>
      </c>
      <c r="H1177" s="1" t="s">
        <v>24</v>
      </c>
      <c r="I1177" s="1" t="s">
        <v>76</v>
      </c>
      <c r="J1177" s="1" t="s">
        <v>37</v>
      </c>
      <c r="K1177" s="1" t="s">
        <v>2221</v>
      </c>
      <c r="L1177" s="1" t="s">
        <v>2216</v>
      </c>
      <c r="M1177" s="1" t="s">
        <v>114</v>
      </c>
      <c r="N1177" s="1" t="s">
        <v>84</v>
      </c>
      <c r="P1177" s="1" t="s">
        <v>96</v>
      </c>
      <c r="Q1177" s="11">
        <v>1</v>
      </c>
      <c r="R1177" s="5">
        <v>140</v>
      </c>
      <c r="S1177" s="5">
        <f t="shared" si="18"/>
        <v>140</v>
      </c>
      <c r="T1177" s="5">
        <v>70</v>
      </c>
    </row>
    <row r="1178" spans="1:20" ht="87.75" customHeight="1">
      <c r="A1178" s="1" t="s">
        <v>2403</v>
      </c>
      <c r="B1178" s="1" t="s">
        <v>2235</v>
      </c>
      <c r="C1178" s="1" t="s">
        <v>2404</v>
      </c>
      <c r="D1178" s="7" t="s">
        <v>2405</v>
      </c>
      <c r="F1178" s="9">
        <v>195253701948</v>
      </c>
      <c r="G1178" s="1" t="s">
        <v>2214</v>
      </c>
      <c r="H1178" s="1" t="s">
        <v>24</v>
      </c>
      <c r="I1178" s="1" t="s">
        <v>76</v>
      </c>
      <c r="J1178" s="1" t="s">
        <v>95</v>
      </c>
      <c r="K1178" s="1" t="s">
        <v>2221</v>
      </c>
      <c r="L1178" s="1" t="s">
        <v>2216</v>
      </c>
      <c r="M1178" s="1" t="s">
        <v>114</v>
      </c>
      <c r="N1178" s="1" t="s">
        <v>171</v>
      </c>
      <c r="P1178" s="1" t="s">
        <v>96</v>
      </c>
      <c r="Q1178" s="11">
        <v>1</v>
      </c>
      <c r="R1178" s="5">
        <v>140</v>
      </c>
      <c r="S1178" s="5">
        <f t="shared" si="18"/>
        <v>140</v>
      </c>
      <c r="T1178" s="5">
        <v>70</v>
      </c>
    </row>
    <row r="1179" spans="1:20" ht="87.75" customHeight="1">
      <c r="A1179" s="1" t="s">
        <v>2406</v>
      </c>
      <c r="B1179" s="4" t="s">
        <v>2230</v>
      </c>
      <c r="C1179" s="1" t="s">
        <v>2407</v>
      </c>
      <c r="D1179" s="7" t="s">
        <v>2405</v>
      </c>
      <c r="F1179" s="9">
        <v>196883926626</v>
      </c>
      <c r="G1179" s="1" t="s">
        <v>2214</v>
      </c>
      <c r="H1179" s="1" t="s">
        <v>24</v>
      </c>
      <c r="I1179" s="1" t="s">
        <v>76</v>
      </c>
      <c r="J1179" s="1" t="s">
        <v>26</v>
      </c>
      <c r="K1179" s="1" t="s">
        <v>2221</v>
      </c>
      <c r="L1179" s="1" t="s">
        <v>2216</v>
      </c>
      <c r="M1179" s="1" t="s">
        <v>114</v>
      </c>
      <c r="N1179" s="1" t="s">
        <v>171</v>
      </c>
      <c r="P1179" s="1" t="s">
        <v>96</v>
      </c>
      <c r="Q1179" s="11">
        <v>1</v>
      </c>
      <c r="R1179" s="5">
        <v>140</v>
      </c>
      <c r="S1179" s="5">
        <f t="shared" si="18"/>
        <v>140</v>
      </c>
      <c r="T1179" s="5">
        <v>70</v>
      </c>
    </row>
    <row r="1180" spans="1:20" ht="87.75" customHeight="1">
      <c r="A1180" s="1" t="s">
        <v>2406</v>
      </c>
      <c r="B1180" s="4" t="s">
        <v>2211</v>
      </c>
      <c r="C1180" s="1" t="s">
        <v>2408</v>
      </c>
      <c r="D1180" s="7" t="s">
        <v>2405</v>
      </c>
      <c r="F1180" s="9">
        <v>196883926190</v>
      </c>
      <c r="G1180" s="1" t="s">
        <v>2214</v>
      </c>
      <c r="H1180" s="1" t="s">
        <v>24</v>
      </c>
      <c r="I1180" s="1" t="s">
        <v>76</v>
      </c>
      <c r="J1180" s="1" t="s">
        <v>26</v>
      </c>
      <c r="K1180" s="1" t="s">
        <v>2221</v>
      </c>
      <c r="L1180" s="1" t="s">
        <v>2216</v>
      </c>
      <c r="M1180" s="1" t="s">
        <v>114</v>
      </c>
      <c r="N1180" s="1" t="s">
        <v>171</v>
      </c>
      <c r="P1180" s="1" t="s">
        <v>96</v>
      </c>
      <c r="Q1180" s="11">
        <v>23</v>
      </c>
      <c r="R1180" s="5">
        <v>140</v>
      </c>
      <c r="S1180" s="5">
        <f t="shared" si="18"/>
        <v>3220</v>
      </c>
      <c r="T1180" s="5">
        <v>70</v>
      </c>
    </row>
    <row r="1181" spans="1:20" ht="87.75" customHeight="1">
      <c r="A1181" s="1" t="s">
        <v>2406</v>
      </c>
      <c r="B1181" s="4" t="s">
        <v>2258</v>
      </c>
      <c r="C1181" s="1" t="s">
        <v>2409</v>
      </c>
      <c r="D1181" s="7" t="s">
        <v>2405</v>
      </c>
      <c r="F1181" s="9">
        <v>196883926183</v>
      </c>
      <c r="G1181" s="1" t="s">
        <v>2214</v>
      </c>
      <c r="H1181" s="1" t="s">
        <v>24</v>
      </c>
      <c r="I1181" s="1" t="s">
        <v>76</v>
      </c>
      <c r="J1181" s="1" t="s">
        <v>26</v>
      </c>
      <c r="K1181" s="1" t="s">
        <v>2221</v>
      </c>
      <c r="L1181" s="1" t="s">
        <v>2216</v>
      </c>
      <c r="M1181" s="1" t="s">
        <v>114</v>
      </c>
      <c r="N1181" s="1" t="s">
        <v>171</v>
      </c>
      <c r="P1181" s="1" t="s">
        <v>96</v>
      </c>
      <c r="Q1181" s="11">
        <v>10</v>
      </c>
      <c r="R1181" s="5">
        <v>140</v>
      </c>
      <c r="S1181" s="5">
        <f t="shared" si="18"/>
        <v>1400</v>
      </c>
      <c r="T1181" s="5">
        <v>70</v>
      </c>
    </row>
    <row r="1182" spans="1:20" ht="87.75" customHeight="1">
      <c r="A1182" s="1" t="s">
        <v>2406</v>
      </c>
      <c r="B1182" s="4" t="s">
        <v>2233</v>
      </c>
      <c r="C1182" s="1" t="s">
        <v>2410</v>
      </c>
      <c r="D1182" s="7" t="s">
        <v>2405</v>
      </c>
      <c r="F1182" s="9">
        <v>196883926169</v>
      </c>
      <c r="G1182" s="1" t="s">
        <v>2214</v>
      </c>
      <c r="H1182" s="1" t="s">
        <v>24</v>
      </c>
      <c r="I1182" s="1" t="s">
        <v>76</v>
      </c>
      <c r="J1182" s="1" t="s">
        <v>26</v>
      </c>
      <c r="K1182" s="1" t="s">
        <v>2221</v>
      </c>
      <c r="L1182" s="1" t="s">
        <v>2216</v>
      </c>
      <c r="M1182" s="1" t="s">
        <v>114</v>
      </c>
      <c r="N1182" s="1" t="s">
        <v>171</v>
      </c>
      <c r="P1182" s="1" t="s">
        <v>96</v>
      </c>
      <c r="Q1182" s="11">
        <v>2</v>
      </c>
      <c r="R1182" s="5">
        <v>140</v>
      </c>
      <c r="S1182" s="5">
        <f t="shared" si="18"/>
        <v>280</v>
      </c>
      <c r="T1182" s="5">
        <v>70</v>
      </c>
    </row>
    <row r="1183" spans="1:20" ht="87.75" customHeight="1">
      <c r="A1183" s="1" t="s">
        <v>2406</v>
      </c>
      <c r="B1183" s="4" t="s">
        <v>2235</v>
      </c>
      <c r="C1183" s="1" t="s">
        <v>2411</v>
      </c>
      <c r="D1183" s="7" t="s">
        <v>2405</v>
      </c>
      <c r="F1183" s="9">
        <v>196883926176</v>
      </c>
      <c r="G1183" s="1" t="s">
        <v>2214</v>
      </c>
      <c r="H1183" s="1" t="s">
        <v>24</v>
      </c>
      <c r="I1183" s="1" t="s">
        <v>76</v>
      </c>
      <c r="J1183" s="1" t="s">
        <v>26</v>
      </c>
      <c r="K1183" s="1" t="s">
        <v>2221</v>
      </c>
      <c r="L1183" s="1" t="s">
        <v>2216</v>
      </c>
      <c r="M1183" s="1" t="s">
        <v>114</v>
      </c>
      <c r="N1183" s="1" t="s">
        <v>171</v>
      </c>
      <c r="P1183" s="1" t="s">
        <v>96</v>
      </c>
      <c r="Q1183" s="11">
        <v>6</v>
      </c>
      <c r="R1183" s="5">
        <v>140</v>
      </c>
      <c r="S1183" s="5">
        <f t="shared" si="18"/>
        <v>840</v>
      </c>
      <c r="T1183" s="5">
        <v>70</v>
      </c>
    </row>
    <row r="1184" spans="1:20" ht="87.75" customHeight="1">
      <c r="A1184" s="1" t="s">
        <v>2406</v>
      </c>
      <c r="B1184" s="4" t="s">
        <v>2237</v>
      </c>
      <c r="C1184" s="1" t="s">
        <v>2412</v>
      </c>
      <c r="D1184" s="7" t="s">
        <v>2405</v>
      </c>
      <c r="F1184" s="9">
        <v>196883926633</v>
      </c>
      <c r="G1184" s="1" t="s">
        <v>2214</v>
      </c>
      <c r="H1184" s="1" t="s">
        <v>24</v>
      </c>
      <c r="I1184" s="1" t="s">
        <v>76</v>
      </c>
      <c r="J1184" s="1" t="s">
        <v>26</v>
      </c>
      <c r="K1184" s="1" t="s">
        <v>2221</v>
      </c>
      <c r="L1184" s="1" t="s">
        <v>2216</v>
      </c>
      <c r="M1184" s="1" t="s">
        <v>114</v>
      </c>
      <c r="N1184" s="1" t="s">
        <v>171</v>
      </c>
      <c r="P1184" s="1" t="s">
        <v>96</v>
      </c>
      <c r="Q1184" s="11">
        <v>2</v>
      </c>
      <c r="R1184" s="5">
        <v>140</v>
      </c>
      <c r="S1184" s="5">
        <f t="shared" si="18"/>
        <v>280</v>
      </c>
      <c r="T1184" s="5">
        <v>70</v>
      </c>
    </row>
    <row r="1185" spans="1:20" ht="87.75" customHeight="1">
      <c r="A1185" s="1" t="s">
        <v>2406</v>
      </c>
      <c r="B1185" s="4" t="s">
        <v>2268</v>
      </c>
      <c r="C1185" s="1" t="s">
        <v>2413</v>
      </c>
      <c r="D1185" s="7" t="s">
        <v>2405</v>
      </c>
      <c r="F1185" s="9">
        <v>196883926602</v>
      </c>
      <c r="G1185" s="1" t="s">
        <v>2214</v>
      </c>
      <c r="H1185" s="1" t="s">
        <v>24</v>
      </c>
      <c r="I1185" s="1" t="s">
        <v>76</v>
      </c>
      <c r="J1185" s="1" t="s">
        <v>26</v>
      </c>
      <c r="K1185" s="1" t="s">
        <v>2221</v>
      </c>
      <c r="L1185" s="1" t="s">
        <v>2216</v>
      </c>
      <c r="M1185" s="1" t="s">
        <v>114</v>
      </c>
      <c r="N1185" s="1" t="s">
        <v>171</v>
      </c>
      <c r="P1185" s="1" t="s">
        <v>96</v>
      </c>
      <c r="Q1185" s="11">
        <v>4</v>
      </c>
      <c r="R1185" s="5">
        <v>140</v>
      </c>
      <c r="S1185" s="5">
        <f t="shared" si="18"/>
        <v>560</v>
      </c>
      <c r="T1185" s="5">
        <v>70</v>
      </c>
    </row>
    <row r="1186" spans="1:20" ht="87.75" customHeight="1">
      <c r="A1186" s="1" t="s">
        <v>2414</v>
      </c>
      <c r="B1186" s="4" t="s">
        <v>2235</v>
      </c>
      <c r="C1186" s="1" t="s">
        <v>2415</v>
      </c>
      <c r="D1186" s="7" t="s">
        <v>2416</v>
      </c>
      <c r="F1186" s="9">
        <v>196040473000</v>
      </c>
      <c r="G1186" s="1" t="s">
        <v>2214</v>
      </c>
      <c r="H1186" s="1" t="s">
        <v>24</v>
      </c>
      <c r="I1186" s="1" t="s">
        <v>25</v>
      </c>
      <c r="J1186" s="1" t="s">
        <v>37</v>
      </c>
      <c r="K1186" s="1" t="s">
        <v>2221</v>
      </c>
      <c r="L1186" s="1" t="s">
        <v>2216</v>
      </c>
      <c r="M1186" s="1" t="s">
        <v>114</v>
      </c>
      <c r="N1186" s="1" t="s">
        <v>30</v>
      </c>
      <c r="P1186" s="1" t="s">
        <v>96</v>
      </c>
      <c r="Q1186" s="11">
        <v>1</v>
      </c>
      <c r="R1186" s="5">
        <v>110</v>
      </c>
      <c r="S1186" s="5">
        <f t="shared" si="18"/>
        <v>110</v>
      </c>
      <c r="T1186" s="5">
        <v>55</v>
      </c>
    </row>
    <row r="1187" spans="1:20" ht="87.75" customHeight="1">
      <c r="A1187" s="1" t="s">
        <v>2417</v>
      </c>
      <c r="B1187" s="4" t="s">
        <v>2228</v>
      </c>
      <c r="C1187" s="1" t="s">
        <v>2418</v>
      </c>
      <c r="D1187" s="7" t="s">
        <v>2419</v>
      </c>
      <c r="F1187" s="9">
        <v>196040481623</v>
      </c>
      <c r="G1187" s="1" t="s">
        <v>2214</v>
      </c>
      <c r="H1187" s="1" t="s">
        <v>24</v>
      </c>
      <c r="I1187" s="1" t="s">
        <v>452</v>
      </c>
      <c r="J1187" s="1" t="s">
        <v>37</v>
      </c>
      <c r="K1187" s="1" t="s">
        <v>2254</v>
      </c>
      <c r="L1187" s="1" t="s">
        <v>2420</v>
      </c>
      <c r="M1187" s="1" t="s">
        <v>114</v>
      </c>
      <c r="N1187" s="1" t="s">
        <v>49</v>
      </c>
      <c r="P1187" s="1" t="s">
        <v>96</v>
      </c>
      <c r="Q1187" s="11">
        <v>4</v>
      </c>
      <c r="R1187" s="5">
        <v>260</v>
      </c>
      <c r="S1187" s="5">
        <f t="shared" si="18"/>
        <v>1040</v>
      </c>
      <c r="T1187" s="5">
        <v>130</v>
      </c>
    </row>
    <row r="1188" spans="1:20" ht="87.75" customHeight="1">
      <c r="A1188" s="1" t="s">
        <v>2417</v>
      </c>
      <c r="B1188" s="4" t="s">
        <v>2230</v>
      </c>
      <c r="C1188" s="1" t="s">
        <v>2421</v>
      </c>
      <c r="D1188" s="7" t="s">
        <v>2419</v>
      </c>
      <c r="F1188" s="9">
        <v>196040481449</v>
      </c>
      <c r="G1188" s="1" t="s">
        <v>2214</v>
      </c>
      <c r="H1188" s="1" t="s">
        <v>24</v>
      </c>
      <c r="I1188" s="1" t="s">
        <v>452</v>
      </c>
      <c r="J1188" s="1" t="s">
        <v>37</v>
      </c>
      <c r="K1188" s="1" t="s">
        <v>2254</v>
      </c>
      <c r="L1188" s="1" t="s">
        <v>2420</v>
      </c>
      <c r="M1188" s="1" t="s">
        <v>114</v>
      </c>
      <c r="N1188" s="1" t="s">
        <v>49</v>
      </c>
      <c r="P1188" s="1" t="s">
        <v>96</v>
      </c>
      <c r="Q1188" s="11">
        <v>6</v>
      </c>
      <c r="R1188" s="5">
        <v>260</v>
      </c>
      <c r="S1188" s="5">
        <f t="shared" si="18"/>
        <v>1560</v>
      </c>
      <c r="T1188" s="5">
        <v>130</v>
      </c>
    </row>
    <row r="1189" spans="1:20" ht="87.75" customHeight="1">
      <c r="A1189" s="1" t="s">
        <v>2417</v>
      </c>
      <c r="B1189" s="4" t="s">
        <v>2235</v>
      </c>
      <c r="C1189" s="1" t="s">
        <v>2422</v>
      </c>
      <c r="D1189" s="7" t="s">
        <v>2419</v>
      </c>
      <c r="F1189" s="9">
        <v>196040480756</v>
      </c>
      <c r="G1189" s="1" t="s">
        <v>2214</v>
      </c>
      <c r="H1189" s="1" t="s">
        <v>24</v>
      </c>
      <c r="I1189" s="1" t="s">
        <v>452</v>
      </c>
      <c r="J1189" s="1" t="s">
        <v>37</v>
      </c>
      <c r="K1189" s="1" t="s">
        <v>2254</v>
      </c>
      <c r="L1189" s="1" t="s">
        <v>2420</v>
      </c>
      <c r="M1189" s="1" t="s">
        <v>114</v>
      </c>
      <c r="N1189" s="1" t="s">
        <v>49</v>
      </c>
      <c r="P1189" s="1" t="s">
        <v>96</v>
      </c>
      <c r="Q1189" s="11">
        <v>4</v>
      </c>
      <c r="R1189" s="5">
        <v>260</v>
      </c>
      <c r="S1189" s="5">
        <f t="shared" si="18"/>
        <v>1040</v>
      </c>
      <c r="T1189" s="5">
        <v>130</v>
      </c>
    </row>
    <row r="1190" spans="1:20" ht="87.75" customHeight="1">
      <c r="A1190" s="1" t="s">
        <v>2417</v>
      </c>
      <c r="B1190" s="4" t="s">
        <v>2237</v>
      </c>
      <c r="C1190" s="1" t="s">
        <v>2423</v>
      </c>
      <c r="D1190" s="7" t="s">
        <v>2419</v>
      </c>
      <c r="F1190" s="9">
        <v>196040481081</v>
      </c>
      <c r="G1190" s="1" t="s">
        <v>2214</v>
      </c>
      <c r="H1190" s="1" t="s">
        <v>24</v>
      </c>
      <c r="I1190" s="1" t="s">
        <v>452</v>
      </c>
      <c r="J1190" s="1" t="s">
        <v>37</v>
      </c>
      <c r="K1190" s="1" t="s">
        <v>2254</v>
      </c>
      <c r="L1190" s="1" t="s">
        <v>2420</v>
      </c>
      <c r="M1190" s="1" t="s">
        <v>114</v>
      </c>
      <c r="N1190" s="1" t="s">
        <v>49</v>
      </c>
      <c r="P1190" s="1" t="s">
        <v>96</v>
      </c>
      <c r="Q1190" s="11">
        <v>4</v>
      </c>
      <c r="R1190" s="5">
        <v>260</v>
      </c>
      <c r="S1190" s="5">
        <f t="shared" si="18"/>
        <v>1040</v>
      </c>
      <c r="T1190" s="5">
        <v>130</v>
      </c>
    </row>
    <row r="1191" spans="1:20" ht="87.75" customHeight="1">
      <c r="A1191" s="1" t="s">
        <v>2417</v>
      </c>
      <c r="B1191" s="4" t="s">
        <v>2268</v>
      </c>
      <c r="C1191" s="1" t="s">
        <v>2424</v>
      </c>
      <c r="D1191" s="7" t="s">
        <v>2419</v>
      </c>
      <c r="F1191" s="9">
        <v>196040481456</v>
      </c>
      <c r="G1191" s="1" t="s">
        <v>2214</v>
      </c>
      <c r="H1191" s="1" t="s">
        <v>24</v>
      </c>
      <c r="I1191" s="1" t="s">
        <v>452</v>
      </c>
      <c r="J1191" s="1" t="s">
        <v>37</v>
      </c>
      <c r="K1191" s="1" t="s">
        <v>2254</v>
      </c>
      <c r="L1191" s="1" t="s">
        <v>2420</v>
      </c>
      <c r="M1191" s="1" t="s">
        <v>114</v>
      </c>
      <c r="N1191" s="1" t="s">
        <v>49</v>
      </c>
      <c r="P1191" s="1" t="s">
        <v>96</v>
      </c>
      <c r="Q1191" s="11">
        <v>2</v>
      </c>
      <c r="R1191" s="5">
        <v>260</v>
      </c>
      <c r="S1191" s="5">
        <f t="shared" si="18"/>
        <v>520</v>
      </c>
      <c r="T1191" s="5">
        <v>130</v>
      </c>
    </row>
    <row r="1192" spans="1:20" ht="87.75" customHeight="1">
      <c r="A1192" s="1" t="s">
        <v>2425</v>
      </c>
      <c r="B1192" s="4" t="s">
        <v>2233</v>
      </c>
      <c r="C1192" s="1" t="s">
        <v>2426</v>
      </c>
      <c r="D1192" s="7" t="s">
        <v>2427</v>
      </c>
      <c r="F1192" s="9">
        <v>196040290041</v>
      </c>
      <c r="G1192" s="1" t="s">
        <v>2214</v>
      </c>
      <c r="H1192" s="1" t="s">
        <v>24</v>
      </c>
      <c r="I1192" s="1" t="s">
        <v>2246</v>
      </c>
      <c r="J1192" s="1" t="s">
        <v>26</v>
      </c>
      <c r="K1192" s="1" t="s">
        <v>2247</v>
      </c>
      <c r="L1192" s="1" t="s">
        <v>2248</v>
      </c>
      <c r="M1192" s="1" t="s">
        <v>114</v>
      </c>
      <c r="N1192" s="1" t="s">
        <v>84</v>
      </c>
      <c r="O1192" s="1" t="s">
        <v>14</v>
      </c>
      <c r="P1192" s="1" t="s">
        <v>96</v>
      </c>
      <c r="Q1192" s="11">
        <v>1</v>
      </c>
      <c r="R1192" s="5">
        <v>43</v>
      </c>
      <c r="S1192" s="5">
        <f t="shared" si="18"/>
        <v>43</v>
      </c>
      <c r="T1192" s="5">
        <v>21.5</v>
      </c>
    </row>
    <row r="1193" spans="1:20" ht="87.75" customHeight="1">
      <c r="A1193" s="1" t="s">
        <v>2428</v>
      </c>
      <c r="B1193" s="4" t="s">
        <v>2218</v>
      </c>
      <c r="C1193" s="1" t="s">
        <v>2429</v>
      </c>
      <c r="D1193" s="7" t="s">
        <v>2430</v>
      </c>
      <c r="F1193" s="9">
        <v>195253942327</v>
      </c>
      <c r="G1193" s="1" t="s">
        <v>2214</v>
      </c>
      <c r="H1193" s="1" t="s">
        <v>24</v>
      </c>
      <c r="I1193" s="1" t="s">
        <v>76</v>
      </c>
      <c r="J1193" s="1" t="s">
        <v>95</v>
      </c>
      <c r="K1193" s="1" t="s">
        <v>2221</v>
      </c>
      <c r="L1193" s="1" t="s">
        <v>2216</v>
      </c>
      <c r="M1193" s="1" t="s">
        <v>114</v>
      </c>
      <c r="N1193" s="1" t="s">
        <v>848</v>
      </c>
      <c r="P1193" s="1" t="s">
        <v>96</v>
      </c>
      <c r="Q1193" s="11">
        <v>1</v>
      </c>
      <c r="R1193" s="5">
        <v>160</v>
      </c>
      <c r="S1193" s="5">
        <f t="shared" si="18"/>
        <v>160</v>
      </c>
      <c r="T1193" s="5">
        <v>80</v>
      </c>
    </row>
    <row r="1194" spans="1:20" ht="87.75" customHeight="1">
      <c r="A1194" s="1" t="s">
        <v>2428</v>
      </c>
      <c r="B1194" s="4" t="s">
        <v>2222</v>
      </c>
      <c r="C1194" s="1" t="s">
        <v>2431</v>
      </c>
      <c r="D1194" s="7" t="s">
        <v>2430</v>
      </c>
      <c r="F1194" s="9">
        <v>195253942365</v>
      </c>
      <c r="G1194" s="1" t="s">
        <v>2214</v>
      </c>
      <c r="H1194" s="1" t="s">
        <v>24</v>
      </c>
      <c r="I1194" s="1" t="s">
        <v>76</v>
      </c>
      <c r="J1194" s="1" t="s">
        <v>95</v>
      </c>
      <c r="K1194" s="1" t="s">
        <v>2221</v>
      </c>
      <c r="L1194" s="1" t="s">
        <v>2216</v>
      </c>
      <c r="M1194" s="1" t="s">
        <v>114</v>
      </c>
      <c r="N1194" s="1" t="s">
        <v>848</v>
      </c>
      <c r="P1194" s="1" t="s">
        <v>96</v>
      </c>
      <c r="Q1194" s="11">
        <v>1</v>
      </c>
      <c r="R1194" s="5">
        <v>160</v>
      </c>
      <c r="S1194" s="5">
        <f t="shared" si="18"/>
        <v>160</v>
      </c>
      <c r="T1194" s="5">
        <v>80</v>
      </c>
    </row>
    <row r="1195" spans="1:20" ht="87.75" customHeight="1">
      <c r="A1195" s="1" t="s">
        <v>2428</v>
      </c>
      <c r="B1195" s="4" t="s">
        <v>2228</v>
      </c>
      <c r="C1195" s="1" t="s">
        <v>2432</v>
      </c>
      <c r="D1195" s="7" t="s">
        <v>2430</v>
      </c>
      <c r="F1195" s="9">
        <v>195253942501</v>
      </c>
      <c r="G1195" s="1" t="s">
        <v>2214</v>
      </c>
      <c r="H1195" s="1" t="s">
        <v>24</v>
      </c>
      <c r="I1195" s="1" t="s">
        <v>76</v>
      </c>
      <c r="J1195" s="1" t="s">
        <v>95</v>
      </c>
      <c r="K1195" s="1" t="s">
        <v>2221</v>
      </c>
      <c r="L1195" s="1" t="s">
        <v>2216</v>
      </c>
      <c r="M1195" s="1" t="s">
        <v>114</v>
      </c>
      <c r="N1195" s="1" t="s">
        <v>848</v>
      </c>
      <c r="P1195" s="1" t="s">
        <v>96</v>
      </c>
      <c r="Q1195" s="11">
        <v>3</v>
      </c>
      <c r="R1195" s="5">
        <v>160</v>
      </c>
      <c r="S1195" s="5">
        <f t="shared" si="18"/>
        <v>480</v>
      </c>
      <c r="T1195" s="5">
        <v>80</v>
      </c>
    </row>
    <row r="1196" spans="1:20" ht="87.75" customHeight="1">
      <c r="A1196" s="1" t="s">
        <v>2428</v>
      </c>
      <c r="B1196" s="4" t="s">
        <v>2230</v>
      </c>
      <c r="C1196" s="1" t="s">
        <v>2433</v>
      </c>
      <c r="D1196" s="7" t="s">
        <v>2430</v>
      </c>
      <c r="F1196" s="9">
        <v>195253942549</v>
      </c>
      <c r="G1196" s="1" t="s">
        <v>2214</v>
      </c>
      <c r="H1196" s="1" t="s">
        <v>24</v>
      </c>
      <c r="I1196" s="1" t="s">
        <v>76</v>
      </c>
      <c r="J1196" s="1" t="s">
        <v>95</v>
      </c>
      <c r="K1196" s="1" t="s">
        <v>2221</v>
      </c>
      <c r="L1196" s="1" t="s">
        <v>2216</v>
      </c>
      <c r="M1196" s="1" t="s">
        <v>114</v>
      </c>
      <c r="N1196" s="1" t="s">
        <v>848</v>
      </c>
      <c r="P1196" s="1" t="s">
        <v>96</v>
      </c>
      <c r="Q1196" s="11">
        <v>2</v>
      </c>
      <c r="R1196" s="5">
        <v>160</v>
      </c>
      <c r="S1196" s="5">
        <f t="shared" si="18"/>
        <v>320</v>
      </c>
      <c r="T1196" s="5">
        <v>80</v>
      </c>
    </row>
    <row r="1197" spans="1:20" ht="87.75" customHeight="1">
      <c r="A1197" s="1" t="s">
        <v>2428</v>
      </c>
      <c r="B1197" s="4" t="s">
        <v>2211</v>
      </c>
      <c r="C1197" s="1" t="s">
        <v>2434</v>
      </c>
      <c r="D1197" s="7" t="s">
        <v>2430</v>
      </c>
      <c r="F1197" s="9">
        <v>195253941696</v>
      </c>
      <c r="G1197" s="1" t="s">
        <v>2214</v>
      </c>
      <c r="H1197" s="1" t="s">
        <v>24</v>
      </c>
      <c r="I1197" s="1" t="s">
        <v>76</v>
      </c>
      <c r="J1197" s="1" t="s">
        <v>95</v>
      </c>
      <c r="K1197" s="1" t="s">
        <v>2221</v>
      </c>
      <c r="L1197" s="1" t="s">
        <v>2216</v>
      </c>
      <c r="M1197" s="1" t="s">
        <v>114</v>
      </c>
      <c r="N1197" s="1" t="s">
        <v>848</v>
      </c>
      <c r="P1197" s="1" t="s">
        <v>96</v>
      </c>
      <c r="Q1197" s="11">
        <v>2</v>
      </c>
      <c r="R1197" s="5">
        <v>160</v>
      </c>
      <c r="S1197" s="5">
        <f t="shared" si="18"/>
        <v>320</v>
      </c>
      <c r="T1197" s="5">
        <v>80</v>
      </c>
    </row>
    <row r="1198" spans="1:20" ht="87.75" customHeight="1">
      <c r="A1198" s="1" t="s">
        <v>2428</v>
      </c>
      <c r="B1198" s="4" t="s">
        <v>2258</v>
      </c>
      <c r="C1198" s="1" t="s">
        <v>2435</v>
      </c>
      <c r="D1198" s="7" t="s">
        <v>2430</v>
      </c>
      <c r="F1198" s="9">
        <v>195253941818</v>
      </c>
      <c r="G1198" s="1" t="s">
        <v>2214</v>
      </c>
      <c r="H1198" s="1" t="s">
        <v>24</v>
      </c>
      <c r="I1198" s="1" t="s">
        <v>76</v>
      </c>
      <c r="J1198" s="1" t="s">
        <v>95</v>
      </c>
      <c r="K1198" s="1" t="s">
        <v>2221</v>
      </c>
      <c r="L1198" s="1" t="s">
        <v>2216</v>
      </c>
      <c r="M1198" s="1" t="s">
        <v>114</v>
      </c>
      <c r="N1198" s="1" t="s">
        <v>848</v>
      </c>
      <c r="P1198" s="1" t="s">
        <v>96</v>
      </c>
      <c r="Q1198" s="11">
        <v>2</v>
      </c>
      <c r="R1198" s="5">
        <v>160</v>
      </c>
      <c r="S1198" s="5">
        <f t="shared" si="18"/>
        <v>320</v>
      </c>
      <c r="T1198" s="5">
        <v>80</v>
      </c>
    </row>
    <row r="1199" spans="1:20" ht="87.75" customHeight="1">
      <c r="A1199" s="1" t="s">
        <v>2428</v>
      </c>
      <c r="B1199" s="4" t="s">
        <v>2233</v>
      </c>
      <c r="C1199" s="1" t="s">
        <v>2436</v>
      </c>
      <c r="D1199" s="7" t="s">
        <v>2430</v>
      </c>
      <c r="F1199" s="9">
        <v>195253941832</v>
      </c>
      <c r="G1199" s="1" t="s">
        <v>2214</v>
      </c>
      <c r="H1199" s="1" t="s">
        <v>24</v>
      </c>
      <c r="I1199" s="1" t="s">
        <v>76</v>
      </c>
      <c r="J1199" s="1" t="s">
        <v>95</v>
      </c>
      <c r="K1199" s="1" t="s">
        <v>2221</v>
      </c>
      <c r="L1199" s="1" t="s">
        <v>2216</v>
      </c>
      <c r="M1199" s="1" t="s">
        <v>114</v>
      </c>
      <c r="N1199" s="1" t="s">
        <v>848</v>
      </c>
      <c r="P1199" s="1" t="s">
        <v>96</v>
      </c>
      <c r="Q1199" s="11">
        <v>1</v>
      </c>
      <c r="R1199" s="5">
        <v>160</v>
      </c>
      <c r="S1199" s="5">
        <f t="shared" si="18"/>
        <v>160</v>
      </c>
      <c r="T1199" s="5">
        <v>80</v>
      </c>
    </row>
    <row r="1200" spans="1:20" ht="87.75" customHeight="1">
      <c r="A1200" s="1" t="s">
        <v>2428</v>
      </c>
      <c r="B1200" s="4" t="s">
        <v>2235</v>
      </c>
      <c r="C1200" s="1" t="s">
        <v>2437</v>
      </c>
      <c r="D1200" s="7" t="s">
        <v>2430</v>
      </c>
      <c r="F1200" s="9">
        <v>195253941856</v>
      </c>
      <c r="G1200" s="1" t="s">
        <v>2214</v>
      </c>
      <c r="H1200" s="1" t="s">
        <v>24</v>
      </c>
      <c r="I1200" s="1" t="s">
        <v>76</v>
      </c>
      <c r="J1200" s="1" t="s">
        <v>95</v>
      </c>
      <c r="K1200" s="1" t="s">
        <v>2221</v>
      </c>
      <c r="L1200" s="1" t="s">
        <v>2216</v>
      </c>
      <c r="M1200" s="1" t="s">
        <v>114</v>
      </c>
      <c r="N1200" s="1" t="s">
        <v>848</v>
      </c>
      <c r="P1200" s="1" t="s">
        <v>96</v>
      </c>
      <c r="Q1200" s="11">
        <v>1</v>
      </c>
      <c r="R1200" s="5">
        <v>160</v>
      </c>
      <c r="S1200" s="5">
        <f t="shared" si="18"/>
        <v>160</v>
      </c>
      <c r="T1200" s="5">
        <v>80</v>
      </c>
    </row>
    <row r="1201" spans="1:20" ht="87.75" customHeight="1">
      <c r="A1201" s="1" t="s">
        <v>2428</v>
      </c>
      <c r="B1201" s="4" t="s">
        <v>2237</v>
      </c>
      <c r="C1201" s="1" t="s">
        <v>2438</v>
      </c>
      <c r="D1201" s="7" t="s">
        <v>2430</v>
      </c>
      <c r="F1201" s="9">
        <v>195253941870</v>
      </c>
      <c r="G1201" s="1" t="s">
        <v>2214</v>
      </c>
      <c r="H1201" s="1" t="s">
        <v>24</v>
      </c>
      <c r="I1201" s="1" t="s">
        <v>76</v>
      </c>
      <c r="J1201" s="1" t="s">
        <v>95</v>
      </c>
      <c r="K1201" s="1" t="s">
        <v>2221</v>
      </c>
      <c r="L1201" s="1" t="s">
        <v>2216</v>
      </c>
      <c r="M1201" s="1" t="s">
        <v>114</v>
      </c>
      <c r="N1201" s="1" t="s">
        <v>848</v>
      </c>
      <c r="P1201" s="1" t="s">
        <v>96</v>
      </c>
      <c r="Q1201" s="11">
        <v>1</v>
      </c>
      <c r="R1201" s="5">
        <v>160</v>
      </c>
      <c r="S1201" s="5">
        <f t="shared" si="18"/>
        <v>160</v>
      </c>
      <c r="T1201" s="5">
        <v>80</v>
      </c>
    </row>
    <row r="1202" spans="1:20" ht="87.75" customHeight="1">
      <c r="A1202" s="1" t="s">
        <v>2439</v>
      </c>
      <c r="B1202" s="4" t="s">
        <v>2233</v>
      </c>
      <c r="C1202" s="1" t="s">
        <v>2440</v>
      </c>
      <c r="D1202" s="7" t="s">
        <v>2441</v>
      </c>
      <c r="F1202" s="9">
        <v>196040473246</v>
      </c>
      <c r="G1202" s="1" t="s">
        <v>2214</v>
      </c>
      <c r="H1202" s="1" t="s">
        <v>24</v>
      </c>
      <c r="I1202" s="1" t="s">
        <v>25</v>
      </c>
      <c r="J1202" s="1" t="s">
        <v>37</v>
      </c>
      <c r="K1202" s="1" t="s">
        <v>2221</v>
      </c>
      <c r="L1202" s="1" t="s">
        <v>2216</v>
      </c>
      <c r="M1202" s="1" t="s">
        <v>114</v>
      </c>
      <c r="N1202" s="1" t="s">
        <v>30</v>
      </c>
      <c r="P1202" s="1" t="s">
        <v>144</v>
      </c>
      <c r="Q1202" s="11">
        <v>1</v>
      </c>
      <c r="R1202" s="5">
        <v>135</v>
      </c>
      <c r="S1202" s="5">
        <f t="shared" si="18"/>
        <v>135</v>
      </c>
      <c r="T1202" s="5">
        <v>67.5</v>
      </c>
    </row>
    <row r="1203" spans="1:20" ht="87.75" customHeight="1">
      <c r="A1203" s="1" t="s">
        <v>2442</v>
      </c>
      <c r="B1203" s="4" t="s">
        <v>2211</v>
      </c>
      <c r="C1203" s="1" t="s">
        <v>2443</v>
      </c>
      <c r="D1203" s="7" t="s">
        <v>2444</v>
      </c>
      <c r="F1203" s="9">
        <v>196884156664</v>
      </c>
      <c r="G1203" s="1" t="s">
        <v>2214</v>
      </c>
      <c r="H1203" s="1" t="s">
        <v>24</v>
      </c>
      <c r="I1203" s="1" t="s">
        <v>25</v>
      </c>
      <c r="J1203" s="1" t="s">
        <v>26</v>
      </c>
      <c r="K1203" s="1" t="s">
        <v>2221</v>
      </c>
      <c r="L1203" s="1" t="s">
        <v>2216</v>
      </c>
      <c r="M1203" s="1" t="s">
        <v>114</v>
      </c>
      <c r="N1203" s="1" t="s">
        <v>49</v>
      </c>
      <c r="P1203" s="1" t="s">
        <v>144</v>
      </c>
      <c r="Q1203" s="11">
        <v>1</v>
      </c>
      <c r="R1203" s="5">
        <v>130</v>
      </c>
      <c r="S1203" s="5">
        <f t="shared" si="18"/>
        <v>130</v>
      </c>
      <c r="T1203" s="5">
        <v>65</v>
      </c>
    </row>
    <row r="1204" spans="1:20" ht="87.75" customHeight="1">
      <c r="A1204" s="1" t="s">
        <v>2442</v>
      </c>
      <c r="B1204" s="4" t="s">
        <v>2237</v>
      </c>
      <c r="C1204" s="1" t="s">
        <v>2445</v>
      </c>
      <c r="D1204" s="7" t="s">
        <v>2444</v>
      </c>
      <c r="F1204" s="9">
        <v>196884156718</v>
      </c>
      <c r="G1204" s="1" t="s">
        <v>2214</v>
      </c>
      <c r="H1204" s="1" t="s">
        <v>24</v>
      </c>
      <c r="I1204" s="1" t="s">
        <v>25</v>
      </c>
      <c r="J1204" s="1" t="s">
        <v>26</v>
      </c>
      <c r="K1204" s="1" t="s">
        <v>2221</v>
      </c>
      <c r="L1204" s="1" t="s">
        <v>2216</v>
      </c>
      <c r="M1204" s="1" t="s">
        <v>114</v>
      </c>
      <c r="N1204" s="1" t="s">
        <v>49</v>
      </c>
      <c r="P1204" s="1" t="s">
        <v>144</v>
      </c>
      <c r="Q1204" s="11">
        <v>1</v>
      </c>
      <c r="R1204" s="5">
        <v>130</v>
      </c>
      <c r="S1204" s="5">
        <f t="shared" si="18"/>
        <v>130</v>
      </c>
      <c r="T1204" s="5">
        <v>65</v>
      </c>
    </row>
    <row r="1205" spans="1:20" ht="87.75" customHeight="1">
      <c r="A1205" s="1" t="s">
        <v>2446</v>
      </c>
      <c r="B1205" s="1" t="s">
        <v>2218</v>
      </c>
      <c r="C1205" s="1" t="s">
        <v>2447</v>
      </c>
      <c r="D1205" s="7" t="s">
        <v>2448</v>
      </c>
      <c r="F1205" s="9">
        <v>196883162987</v>
      </c>
      <c r="G1205" s="1" t="s">
        <v>2214</v>
      </c>
      <c r="H1205" s="1" t="s">
        <v>24</v>
      </c>
      <c r="I1205" s="1" t="s">
        <v>76</v>
      </c>
      <c r="J1205" s="1" t="s">
        <v>26</v>
      </c>
      <c r="K1205" s="1" t="s">
        <v>2221</v>
      </c>
      <c r="L1205" s="1" t="s">
        <v>2216</v>
      </c>
      <c r="M1205" s="1" t="s">
        <v>114</v>
      </c>
      <c r="N1205" s="1" t="s">
        <v>66</v>
      </c>
      <c r="P1205" s="1" t="s">
        <v>96</v>
      </c>
      <c r="Q1205" s="11">
        <v>1</v>
      </c>
      <c r="R1205" s="5">
        <v>150</v>
      </c>
      <c r="S1205" s="5">
        <f t="shared" si="18"/>
        <v>150</v>
      </c>
      <c r="T1205" s="5">
        <v>75</v>
      </c>
    </row>
    <row r="1206" spans="1:20" ht="87.75" customHeight="1">
      <c r="A1206" s="1" t="s">
        <v>2446</v>
      </c>
      <c r="B1206" s="1" t="s">
        <v>2258</v>
      </c>
      <c r="C1206" s="1" t="s">
        <v>2449</v>
      </c>
      <c r="D1206" s="7" t="s">
        <v>2448</v>
      </c>
      <c r="F1206" s="9">
        <v>196883162963</v>
      </c>
      <c r="G1206" s="1" t="s">
        <v>2214</v>
      </c>
      <c r="H1206" s="1" t="s">
        <v>24</v>
      </c>
      <c r="I1206" s="1" t="s">
        <v>76</v>
      </c>
      <c r="J1206" s="1" t="s">
        <v>26</v>
      </c>
      <c r="K1206" s="1" t="s">
        <v>2221</v>
      </c>
      <c r="L1206" s="1" t="s">
        <v>2216</v>
      </c>
      <c r="M1206" s="1" t="s">
        <v>114</v>
      </c>
      <c r="N1206" s="1" t="s">
        <v>66</v>
      </c>
      <c r="P1206" s="1" t="s">
        <v>96</v>
      </c>
      <c r="Q1206" s="11">
        <v>3</v>
      </c>
      <c r="R1206" s="5">
        <v>150</v>
      </c>
      <c r="S1206" s="5">
        <f t="shared" si="18"/>
        <v>450</v>
      </c>
      <c r="T1206" s="5">
        <v>75</v>
      </c>
    </row>
    <row r="1207" spans="1:20" ht="87.75" customHeight="1">
      <c r="A1207" s="1" t="s">
        <v>2446</v>
      </c>
      <c r="B1207" s="1" t="s">
        <v>2233</v>
      </c>
      <c r="C1207" s="1" t="s">
        <v>2450</v>
      </c>
      <c r="D1207" s="7" t="s">
        <v>2448</v>
      </c>
      <c r="F1207" s="9">
        <v>196883162932</v>
      </c>
      <c r="G1207" s="1" t="s">
        <v>2214</v>
      </c>
      <c r="H1207" s="1" t="s">
        <v>24</v>
      </c>
      <c r="I1207" s="1" t="s">
        <v>76</v>
      </c>
      <c r="J1207" s="1" t="s">
        <v>26</v>
      </c>
      <c r="K1207" s="1" t="s">
        <v>2221</v>
      </c>
      <c r="L1207" s="1" t="s">
        <v>2216</v>
      </c>
      <c r="M1207" s="1" t="s">
        <v>114</v>
      </c>
      <c r="N1207" s="1" t="s">
        <v>66</v>
      </c>
      <c r="P1207" s="1" t="s">
        <v>96</v>
      </c>
      <c r="Q1207" s="11">
        <v>2</v>
      </c>
      <c r="R1207" s="5">
        <v>150</v>
      </c>
      <c r="S1207" s="5">
        <f t="shared" si="18"/>
        <v>300</v>
      </c>
      <c r="T1207" s="5">
        <v>75</v>
      </c>
    </row>
    <row r="1208" spans="1:20" ht="87.75" customHeight="1">
      <c r="A1208" s="1" t="s">
        <v>2446</v>
      </c>
      <c r="B1208" s="1" t="s">
        <v>2237</v>
      </c>
      <c r="C1208" s="1" t="s">
        <v>2451</v>
      </c>
      <c r="D1208" s="7" t="s">
        <v>2448</v>
      </c>
      <c r="F1208" s="9">
        <v>196883163007</v>
      </c>
      <c r="G1208" s="1" t="s">
        <v>2214</v>
      </c>
      <c r="H1208" s="1" t="s">
        <v>24</v>
      </c>
      <c r="I1208" s="1" t="s">
        <v>76</v>
      </c>
      <c r="J1208" s="1" t="s">
        <v>26</v>
      </c>
      <c r="K1208" s="1" t="s">
        <v>2221</v>
      </c>
      <c r="L1208" s="1" t="s">
        <v>2216</v>
      </c>
      <c r="M1208" s="1" t="s">
        <v>114</v>
      </c>
      <c r="N1208" s="1" t="s">
        <v>66</v>
      </c>
      <c r="P1208" s="1" t="s">
        <v>96</v>
      </c>
      <c r="Q1208" s="11">
        <v>1</v>
      </c>
      <c r="R1208" s="5">
        <v>150</v>
      </c>
      <c r="S1208" s="5">
        <f t="shared" si="18"/>
        <v>150</v>
      </c>
      <c r="T1208" s="5">
        <v>75</v>
      </c>
    </row>
    <row r="1209" spans="1:20" ht="87.75" customHeight="1">
      <c r="A1209" s="1" t="s">
        <v>2452</v>
      </c>
      <c r="B1209" s="1" t="s">
        <v>2211</v>
      </c>
      <c r="C1209" s="1" t="s">
        <v>2453</v>
      </c>
      <c r="D1209" s="7" t="s">
        <v>2454</v>
      </c>
      <c r="F1209" s="9">
        <v>196885466762</v>
      </c>
      <c r="G1209" s="1" t="s">
        <v>2214</v>
      </c>
      <c r="H1209" s="1" t="s">
        <v>24</v>
      </c>
      <c r="I1209" s="1" t="s">
        <v>76</v>
      </c>
      <c r="J1209" s="1" t="s">
        <v>988</v>
      </c>
      <c r="K1209" s="1" t="s">
        <v>2221</v>
      </c>
      <c r="L1209" s="1" t="s">
        <v>2216</v>
      </c>
      <c r="M1209" s="1" t="s">
        <v>114</v>
      </c>
      <c r="N1209" s="1" t="s">
        <v>665</v>
      </c>
      <c r="P1209" s="1" t="s">
        <v>96</v>
      </c>
      <c r="Q1209" s="11">
        <v>2</v>
      </c>
      <c r="R1209" s="5">
        <v>150</v>
      </c>
      <c r="S1209" s="5">
        <f t="shared" si="18"/>
        <v>300</v>
      </c>
      <c r="T1209" s="5">
        <v>75</v>
      </c>
    </row>
    <row r="1210" spans="1:20" ht="87.75" customHeight="1">
      <c r="A1210" s="1" t="s">
        <v>2455</v>
      </c>
      <c r="B1210" s="4" t="s">
        <v>2218</v>
      </c>
      <c r="C1210" s="1" t="s">
        <v>2456</v>
      </c>
      <c r="D1210" s="7" t="s">
        <v>2457</v>
      </c>
      <c r="F1210" s="9">
        <v>196883977635</v>
      </c>
      <c r="G1210" s="1" t="s">
        <v>2214</v>
      </c>
      <c r="H1210" s="1" t="s">
        <v>24</v>
      </c>
      <c r="I1210" s="1" t="s">
        <v>76</v>
      </c>
      <c r="J1210" s="1" t="s">
        <v>26</v>
      </c>
      <c r="K1210" s="1" t="s">
        <v>2221</v>
      </c>
      <c r="L1210" s="1" t="s">
        <v>2216</v>
      </c>
      <c r="M1210" s="1" t="s">
        <v>114</v>
      </c>
      <c r="N1210" s="1" t="s">
        <v>84</v>
      </c>
      <c r="P1210" s="1" t="s">
        <v>96</v>
      </c>
      <c r="Q1210" s="11">
        <v>4</v>
      </c>
      <c r="R1210" s="5">
        <v>150</v>
      </c>
      <c r="S1210" s="5">
        <f t="shared" si="18"/>
        <v>600</v>
      </c>
      <c r="T1210" s="5">
        <v>75</v>
      </c>
    </row>
    <row r="1211" spans="1:20" ht="87.75" customHeight="1">
      <c r="A1211" s="1" t="s">
        <v>2455</v>
      </c>
      <c r="B1211" s="4" t="s">
        <v>2222</v>
      </c>
      <c r="C1211" s="1" t="s">
        <v>2458</v>
      </c>
      <c r="D1211" s="7" t="s">
        <v>2457</v>
      </c>
      <c r="F1211" s="9">
        <v>196883978007</v>
      </c>
      <c r="G1211" s="1" t="s">
        <v>2214</v>
      </c>
      <c r="H1211" s="1" t="s">
        <v>24</v>
      </c>
      <c r="I1211" s="1" t="s">
        <v>76</v>
      </c>
      <c r="J1211" s="1" t="s">
        <v>26</v>
      </c>
      <c r="K1211" s="1" t="s">
        <v>2221</v>
      </c>
      <c r="L1211" s="1" t="s">
        <v>2216</v>
      </c>
      <c r="M1211" s="1" t="s">
        <v>114</v>
      </c>
      <c r="N1211" s="1" t="s">
        <v>84</v>
      </c>
      <c r="P1211" s="1" t="s">
        <v>96</v>
      </c>
      <c r="Q1211" s="11">
        <v>3</v>
      </c>
      <c r="R1211" s="5">
        <v>150</v>
      </c>
      <c r="S1211" s="5">
        <f t="shared" si="18"/>
        <v>450</v>
      </c>
      <c r="T1211" s="5">
        <v>75</v>
      </c>
    </row>
    <row r="1212" spans="1:20" ht="87.75" customHeight="1">
      <c r="A1212" s="1" t="s">
        <v>2455</v>
      </c>
      <c r="B1212" s="4" t="s">
        <v>2228</v>
      </c>
      <c r="C1212" s="1" t="s">
        <v>2459</v>
      </c>
      <c r="D1212" s="7" t="s">
        <v>2457</v>
      </c>
      <c r="F1212" s="9">
        <v>196883978014</v>
      </c>
      <c r="G1212" s="1" t="s">
        <v>2214</v>
      </c>
      <c r="H1212" s="1" t="s">
        <v>24</v>
      </c>
      <c r="I1212" s="1" t="s">
        <v>76</v>
      </c>
      <c r="J1212" s="1" t="s">
        <v>26</v>
      </c>
      <c r="K1212" s="1" t="s">
        <v>2221</v>
      </c>
      <c r="L1212" s="1" t="s">
        <v>2216</v>
      </c>
      <c r="M1212" s="1" t="s">
        <v>114</v>
      </c>
      <c r="N1212" s="1" t="s">
        <v>84</v>
      </c>
      <c r="P1212" s="1" t="s">
        <v>96</v>
      </c>
      <c r="Q1212" s="11">
        <v>2</v>
      </c>
      <c r="R1212" s="5">
        <v>150</v>
      </c>
      <c r="S1212" s="5">
        <f t="shared" si="18"/>
        <v>300</v>
      </c>
      <c r="T1212" s="5">
        <v>75</v>
      </c>
    </row>
    <row r="1213" spans="1:20" ht="87.75" customHeight="1">
      <c r="A1213" s="1" t="s">
        <v>2455</v>
      </c>
      <c r="B1213" s="4" t="s">
        <v>2230</v>
      </c>
      <c r="C1213" s="1" t="s">
        <v>2460</v>
      </c>
      <c r="D1213" s="7" t="s">
        <v>2457</v>
      </c>
      <c r="F1213" s="9">
        <v>196883977406</v>
      </c>
      <c r="G1213" s="1" t="s">
        <v>2214</v>
      </c>
      <c r="H1213" s="1" t="s">
        <v>24</v>
      </c>
      <c r="I1213" s="1" t="s">
        <v>76</v>
      </c>
      <c r="J1213" s="1" t="s">
        <v>26</v>
      </c>
      <c r="K1213" s="1" t="s">
        <v>2221</v>
      </c>
      <c r="L1213" s="1" t="s">
        <v>2216</v>
      </c>
      <c r="M1213" s="1" t="s">
        <v>114</v>
      </c>
      <c r="N1213" s="1" t="s">
        <v>84</v>
      </c>
      <c r="P1213" s="1" t="s">
        <v>96</v>
      </c>
      <c r="Q1213" s="11">
        <v>5</v>
      </c>
      <c r="R1213" s="5">
        <v>150</v>
      </c>
      <c r="S1213" s="5">
        <f t="shared" si="18"/>
        <v>750</v>
      </c>
      <c r="T1213" s="5">
        <v>75</v>
      </c>
    </row>
    <row r="1214" spans="1:20" ht="87.75" customHeight="1">
      <c r="A1214" s="1" t="s">
        <v>2455</v>
      </c>
      <c r="B1214" s="4" t="s">
        <v>2211</v>
      </c>
      <c r="C1214" s="1" t="s">
        <v>2461</v>
      </c>
      <c r="D1214" s="7" t="s">
        <v>2457</v>
      </c>
      <c r="F1214" s="9">
        <v>196883977468</v>
      </c>
      <c r="G1214" s="1" t="s">
        <v>2214</v>
      </c>
      <c r="H1214" s="1" t="s">
        <v>24</v>
      </c>
      <c r="I1214" s="1" t="s">
        <v>76</v>
      </c>
      <c r="J1214" s="1" t="s">
        <v>26</v>
      </c>
      <c r="K1214" s="1" t="s">
        <v>2221</v>
      </c>
      <c r="L1214" s="1" t="s">
        <v>2216</v>
      </c>
      <c r="M1214" s="1" t="s">
        <v>114</v>
      </c>
      <c r="N1214" s="1" t="s">
        <v>84</v>
      </c>
      <c r="P1214" s="1" t="s">
        <v>96</v>
      </c>
      <c r="Q1214" s="11">
        <v>9</v>
      </c>
      <c r="R1214" s="5">
        <v>150</v>
      </c>
      <c r="S1214" s="5">
        <f t="shared" si="18"/>
        <v>1350</v>
      </c>
      <c r="T1214" s="5">
        <v>75</v>
      </c>
    </row>
    <row r="1215" spans="1:20" ht="87.75" customHeight="1">
      <c r="A1215" s="1" t="s">
        <v>2455</v>
      </c>
      <c r="B1215" s="4" t="s">
        <v>2235</v>
      </c>
      <c r="C1215" s="1" t="s">
        <v>2462</v>
      </c>
      <c r="D1215" s="7" t="s">
        <v>2457</v>
      </c>
      <c r="F1215" s="9">
        <v>196883977444</v>
      </c>
      <c r="G1215" s="1" t="s">
        <v>2214</v>
      </c>
      <c r="H1215" s="1" t="s">
        <v>24</v>
      </c>
      <c r="I1215" s="1" t="s">
        <v>76</v>
      </c>
      <c r="J1215" s="1" t="s">
        <v>26</v>
      </c>
      <c r="K1215" s="1" t="s">
        <v>2221</v>
      </c>
      <c r="L1215" s="1" t="s">
        <v>2216</v>
      </c>
      <c r="M1215" s="1" t="s">
        <v>114</v>
      </c>
      <c r="N1215" s="1" t="s">
        <v>84</v>
      </c>
      <c r="P1215" s="1" t="s">
        <v>96</v>
      </c>
      <c r="Q1215" s="11">
        <v>4</v>
      </c>
      <c r="R1215" s="5">
        <v>150</v>
      </c>
      <c r="S1215" s="5">
        <f t="shared" si="18"/>
        <v>600</v>
      </c>
      <c r="T1215" s="5">
        <v>75</v>
      </c>
    </row>
    <row r="1216" spans="1:20" ht="87.75" customHeight="1">
      <c r="A1216" s="1" t="s">
        <v>2455</v>
      </c>
      <c r="B1216" s="4" t="s">
        <v>2237</v>
      </c>
      <c r="C1216" s="1" t="s">
        <v>2463</v>
      </c>
      <c r="D1216" s="7" t="s">
        <v>2457</v>
      </c>
      <c r="F1216" s="9">
        <v>196883977659</v>
      </c>
      <c r="G1216" s="1" t="s">
        <v>2214</v>
      </c>
      <c r="H1216" s="1" t="s">
        <v>24</v>
      </c>
      <c r="I1216" s="1" t="s">
        <v>76</v>
      </c>
      <c r="J1216" s="1" t="s">
        <v>26</v>
      </c>
      <c r="K1216" s="1" t="s">
        <v>2221</v>
      </c>
      <c r="L1216" s="1" t="s">
        <v>2216</v>
      </c>
      <c r="M1216" s="1" t="s">
        <v>114</v>
      </c>
      <c r="N1216" s="1" t="s">
        <v>84</v>
      </c>
      <c r="P1216" s="1" t="s">
        <v>96</v>
      </c>
      <c r="Q1216" s="11">
        <v>1</v>
      </c>
      <c r="R1216" s="5">
        <v>150</v>
      </c>
      <c r="S1216" s="5">
        <f t="shared" si="18"/>
        <v>150</v>
      </c>
      <c r="T1216" s="5">
        <v>75</v>
      </c>
    </row>
    <row r="1217" spans="1:20" ht="87.75" customHeight="1">
      <c r="A1217" s="1" t="s">
        <v>2455</v>
      </c>
      <c r="B1217" s="4" t="s">
        <v>2268</v>
      </c>
      <c r="C1217" s="1" t="s">
        <v>2464</v>
      </c>
      <c r="D1217" s="7" t="s">
        <v>2457</v>
      </c>
      <c r="F1217" s="9">
        <v>196883977642</v>
      </c>
      <c r="G1217" s="1" t="s">
        <v>2214</v>
      </c>
      <c r="H1217" s="1" t="s">
        <v>24</v>
      </c>
      <c r="I1217" s="1" t="s">
        <v>76</v>
      </c>
      <c r="J1217" s="1" t="s">
        <v>26</v>
      </c>
      <c r="K1217" s="1" t="s">
        <v>2221</v>
      </c>
      <c r="L1217" s="1" t="s">
        <v>2216</v>
      </c>
      <c r="M1217" s="1" t="s">
        <v>114</v>
      </c>
      <c r="N1217" s="1" t="s">
        <v>84</v>
      </c>
      <c r="P1217" s="1" t="s">
        <v>96</v>
      </c>
      <c r="Q1217" s="11">
        <v>1</v>
      </c>
      <c r="R1217" s="5">
        <v>150</v>
      </c>
      <c r="S1217" s="5">
        <f t="shared" si="18"/>
        <v>150</v>
      </c>
      <c r="T1217" s="5">
        <v>75</v>
      </c>
    </row>
    <row r="1218" spans="1:20" ht="87.75" customHeight="1">
      <c r="A1218" s="1" t="s">
        <v>2465</v>
      </c>
      <c r="B1218" s="4" t="s">
        <v>2218</v>
      </c>
      <c r="C1218" s="1" t="s">
        <v>2466</v>
      </c>
      <c r="D1218" s="7" t="s">
        <v>2467</v>
      </c>
      <c r="F1218" s="9">
        <v>196884500108</v>
      </c>
      <c r="G1218" s="1" t="s">
        <v>2214</v>
      </c>
      <c r="H1218" s="1" t="s">
        <v>24</v>
      </c>
      <c r="I1218" s="1" t="s">
        <v>76</v>
      </c>
      <c r="J1218" s="1" t="s">
        <v>26</v>
      </c>
      <c r="K1218" s="1" t="s">
        <v>2221</v>
      </c>
      <c r="L1218" s="1" t="s">
        <v>2216</v>
      </c>
      <c r="M1218" s="1" t="s">
        <v>114</v>
      </c>
      <c r="N1218" s="1" t="s">
        <v>171</v>
      </c>
      <c r="P1218" s="1" t="s">
        <v>96</v>
      </c>
      <c r="Q1218" s="11">
        <v>2</v>
      </c>
      <c r="R1218" s="5">
        <v>150</v>
      </c>
      <c r="S1218" s="5">
        <f t="shared" ref="S1218:S1281" si="19">Q1218*R1218</f>
        <v>300</v>
      </c>
      <c r="T1218" s="5">
        <v>75</v>
      </c>
    </row>
    <row r="1219" spans="1:20" ht="87.75" customHeight="1">
      <c r="A1219" s="1" t="s">
        <v>2465</v>
      </c>
      <c r="B1219" s="4" t="s">
        <v>2222</v>
      </c>
      <c r="C1219" s="1" t="s">
        <v>2468</v>
      </c>
      <c r="D1219" s="7" t="s">
        <v>2467</v>
      </c>
      <c r="F1219" s="9">
        <v>196884500177</v>
      </c>
      <c r="G1219" s="1" t="s">
        <v>2214</v>
      </c>
      <c r="H1219" s="1" t="s">
        <v>24</v>
      </c>
      <c r="I1219" s="1" t="s">
        <v>76</v>
      </c>
      <c r="J1219" s="1" t="s">
        <v>26</v>
      </c>
      <c r="K1219" s="1" t="s">
        <v>2221</v>
      </c>
      <c r="L1219" s="1" t="s">
        <v>2216</v>
      </c>
      <c r="M1219" s="1" t="s">
        <v>114</v>
      </c>
      <c r="N1219" s="1" t="s">
        <v>171</v>
      </c>
      <c r="P1219" s="1" t="s">
        <v>96</v>
      </c>
      <c r="Q1219" s="11">
        <v>3</v>
      </c>
      <c r="R1219" s="5">
        <v>150</v>
      </c>
      <c r="S1219" s="5">
        <f t="shared" si="19"/>
        <v>450</v>
      </c>
      <c r="T1219" s="5">
        <v>75</v>
      </c>
    </row>
    <row r="1220" spans="1:20" ht="87.75" customHeight="1">
      <c r="A1220" s="1" t="s">
        <v>2465</v>
      </c>
      <c r="B1220" s="4" t="s">
        <v>2228</v>
      </c>
      <c r="C1220" s="1" t="s">
        <v>2469</v>
      </c>
      <c r="D1220" s="7" t="s">
        <v>2467</v>
      </c>
      <c r="F1220" s="9">
        <v>196884500184</v>
      </c>
      <c r="G1220" s="1" t="s">
        <v>2214</v>
      </c>
      <c r="H1220" s="1" t="s">
        <v>24</v>
      </c>
      <c r="I1220" s="1" t="s">
        <v>76</v>
      </c>
      <c r="J1220" s="1" t="s">
        <v>26</v>
      </c>
      <c r="K1220" s="1" t="s">
        <v>2221</v>
      </c>
      <c r="L1220" s="1" t="s">
        <v>2216</v>
      </c>
      <c r="M1220" s="1" t="s">
        <v>114</v>
      </c>
      <c r="N1220" s="1" t="s">
        <v>171</v>
      </c>
      <c r="P1220" s="1" t="s">
        <v>96</v>
      </c>
      <c r="Q1220" s="11">
        <v>2</v>
      </c>
      <c r="R1220" s="5">
        <v>150</v>
      </c>
      <c r="S1220" s="5">
        <f t="shared" si="19"/>
        <v>300</v>
      </c>
      <c r="T1220" s="5">
        <v>75</v>
      </c>
    </row>
    <row r="1221" spans="1:20" ht="87.75" customHeight="1">
      <c r="A1221" s="1" t="s">
        <v>2465</v>
      </c>
      <c r="B1221" s="4" t="s">
        <v>2230</v>
      </c>
      <c r="C1221" s="1" t="s">
        <v>2470</v>
      </c>
      <c r="D1221" s="7" t="s">
        <v>2467</v>
      </c>
      <c r="F1221" s="9">
        <v>196884499747</v>
      </c>
      <c r="G1221" s="1" t="s">
        <v>2214</v>
      </c>
      <c r="H1221" s="1" t="s">
        <v>24</v>
      </c>
      <c r="I1221" s="1" t="s">
        <v>76</v>
      </c>
      <c r="J1221" s="1" t="s">
        <v>26</v>
      </c>
      <c r="K1221" s="1" t="s">
        <v>2221</v>
      </c>
      <c r="L1221" s="1" t="s">
        <v>2216</v>
      </c>
      <c r="M1221" s="1" t="s">
        <v>114</v>
      </c>
      <c r="N1221" s="1" t="s">
        <v>171</v>
      </c>
      <c r="P1221" s="1" t="s">
        <v>96</v>
      </c>
      <c r="Q1221" s="11">
        <v>3</v>
      </c>
      <c r="R1221" s="5">
        <v>150</v>
      </c>
      <c r="S1221" s="5">
        <f t="shared" si="19"/>
        <v>450</v>
      </c>
      <c r="T1221" s="5">
        <v>75</v>
      </c>
    </row>
    <row r="1222" spans="1:20" ht="87.75" customHeight="1">
      <c r="A1222" s="1" t="s">
        <v>2465</v>
      </c>
      <c r="B1222" s="4" t="s">
        <v>2211</v>
      </c>
      <c r="C1222" s="1" t="s">
        <v>2471</v>
      </c>
      <c r="D1222" s="7" t="s">
        <v>2467</v>
      </c>
      <c r="F1222" s="9">
        <v>196884499778</v>
      </c>
      <c r="G1222" s="1" t="s">
        <v>2214</v>
      </c>
      <c r="H1222" s="1" t="s">
        <v>24</v>
      </c>
      <c r="I1222" s="1" t="s">
        <v>76</v>
      </c>
      <c r="J1222" s="1" t="s">
        <v>26</v>
      </c>
      <c r="K1222" s="1" t="s">
        <v>2221</v>
      </c>
      <c r="L1222" s="1" t="s">
        <v>2216</v>
      </c>
      <c r="M1222" s="1" t="s">
        <v>114</v>
      </c>
      <c r="N1222" s="1" t="s">
        <v>171</v>
      </c>
      <c r="P1222" s="1" t="s">
        <v>96</v>
      </c>
      <c r="Q1222" s="11">
        <v>6</v>
      </c>
      <c r="R1222" s="5">
        <v>150</v>
      </c>
      <c r="S1222" s="5">
        <f t="shared" si="19"/>
        <v>900</v>
      </c>
      <c r="T1222" s="5">
        <v>75</v>
      </c>
    </row>
    <row r="1223" spans="1:20" ht="87.75" customHeight="1">
      <c r="A1223" s="1" t="s">
        <v>2465</v>
      </c>
      <c r="B1223" s="4" t="s">
        <v>2258</v>
      </c>
      <c r="C1223" s="1" t="s">
        <v>2472</v>
      </c>
      <c r="D1223" s="7" t="s">
        <v>2467</v>
      </c>
      <c r="F1223" s="9">
        <v>196884499785</v>
      </c>
      <c r="G1223" s="1" t="s">
        <v>2214</v>
      </c>
      <c r="H1223" s="1" t="s">
        <v>24</v>
      </c>
      <c r="I1223" s="1" t="s">
        <v>76</v>
      </c>
      <c r="J1223" s="1" t="s">
        <v>26</v>
      </c>
      <c r="K1223" s="1" t="s">
        <v>2221</v>
      </c>
      <c r="L1223" s="1" t="s">
        <v>2216</v>
      </c>
      <c r="M1223" s="1" t="s">
        <v>114</v>
      </c>
      <c r="N1223" s="1" t="s">
        <v>171</v>
      </c>
      <c r="P1223" s="1" t="s">
        <v>96</v>
      </c>
      <c r="Q1223" s="11">
        <v>3</v>
      </c>
      <c r="R1223" s="5">
        <v>150</v>
      </c>
      <c r="S1223" s="5">
        <f t="shared" si="19"/>
        <v>450</v>
      </c>
      <c r="T1223" s="5">
        <v>75</v>
      </c>
    </row>
    <row r="1224" spans="1:20" ht="87.75" customHeight="1">
      <c r="A1224" s="1" t="s">
        <v>2465</v>
      </c>
      <c r="B1224" s="4" t="s">
        <v>2233</v>
      </c>
      <c r="C1224" s="1" t="s">
        <v>2473</v>
      </c>
      <c r="D1224" s="7" t="s">
        <v>2467</v>
      </c>
      <c r="F1224" s="9">
        <v>196884499754</v>
      </c>
      <c r="G1224" s="1" t="s">
        <v>2214</v>
      </c>
      <c r="H1224" s="1" t="s">
        <v>24</v>
      </c>
      <c r="I1224" s="1" t="s">
        <v>76</v>
      </c>
      <c r="J1224" s="1" t="s">
        <v>26</v>
      </c>
      <c r="K1224" s="1" t="s">
        <v>2221</v>
      </c>
      <c r="L1224" s="1" t="s">
        <v>2216</v>
      </c>
      <c r="M1224" s="1" t="s">
        <v>114</v>
      </c>
      <c r="N1224" s="1" t="s">
        <v>171</v>
      </c>
      <c r="P1224" s="1" t="s">
        <v>96</v>
      </c>
      <c r="Q1224" s="11">
        <v>2</v>
      </c>
      <c r="R1224" s="5">
        <v>150</v>
      </c>
      <c r="S1224" s="5">
        <f t="shared" si="19"/>
        <v>300</v>
      </c>
      <c r="T1224" s="5">
        <v>75</v>
      </c>
    </row>
    <row r="1225" spans="1:20" ht="87.75" customHeight="1">
      <c r="A1225" s="1" t="s">
        <v>2465</v>
      </c>
      <c r="B1225" s="4" t="s">
        <v>2235</v>
      </c>
      <c r="C1225" s="1" t="s">
        <v>2474</v>
      </c>
      <c r="D1225" s="7" t="s">
        <v>2467</v>
      </c>
      <c r="F1225" s="9">
        <v>196884499761</v>
      </c>
      <c r="G1225" s="1" t="s">
        <v>2214</v>
      </c>
      <c r="H1225" s="1" t="s">
        <v>24</v>
      </c>
      <c r="I1225" s="1" t="s">
        <v>76</v>
      </c>
      <c r="J1225" s="1" t="s">
        <v>26</v>
      </c>
      <c r="K1225" s="1" t="s">
        <v>2221</v>
      </c>
      <c r="L1225" s="1" t="s">
        <v>2216</v>
      </c>
      <c r="M1225" s="1" t="s">
        <v>114</v>
      </c>
      <c r="N1225" s="1" t="s">
        <v>171</v>
      </c>
      <c r="P1225" s="1" t="s">
        <v>96</v>
      </c>
      <c r="Q1225" s="11">
        <v>2</v>
      </c>
      <c r="R1225" s="5">
        <v>150</v>
      </c>
      <c r="S1225" s="5">
        <f t="shared" si="19"/>
        <v>300</v>
      </c>
      <c r="T1225" s="5">
        <v>75</v>
      </c>
    </row>
    <row r="1226" spans="1:20" ht="87.75" customHeight="1">
      <c r="A1226" s="1" t="s">
        <v>2465</v>
      </c>
      <c r="B1226" s="4" t="s">
        <v>2237</v>
      </c>
      <c r="C1226" s="1" t="s">
        <v>2475</v>
      </c>
      <c r="D1226" s="7" t="s">
        <v>2467</v>
      </c>
      <c r="F1226" s="9">
        <v>196884500122</v>
      </c>
      <c r="G1226" s="1" t="s">
        <v>2214</v>
      </c>
      <c r="H1226" s="1" t="s">
        <v>24</v>
      </c>
      <c r="I1226" s="1" t="s">
        <v>76</v>
      </c>
      <c r="J1226" s="1" t="s">
        <v>26</v>
      </c>
      <c r="K1226" s="1" t="s">
        <v>2221</v>
      </c>
      <c r="L1226" s="1" t="s">
        <v>2216</v>
      </c>
      <c r="M1226" s="1" t="s">
        <v>114</v>
      </c>
      <c r="N1226" s="1" t="s">
        <v>171</v>
      </c>
      <c r="P1226" s="1" t="s">
        <v>96</v>
      </c>
      <c r="Q1226" s="11">
        <v>4</v>
      </c>
      <c r="R1226" s="5">
        <v>150</v>
      </c>
      <c r="S1226" s="5">
        <f t="shared" si="19"/>
        <v>600</v>
      </c>
      <c r="T1226" s="5">
        <v>75</v>
      </c>
    </row>
    <row r="1227" spans="1:20" ht="87.75" customHeight="1">
      <c r="A1227" s="1" t="s">
        <v>2465</v>
      </c>
      <c r="B1227" s="4" t="s">
        <v>2268</v>
      </c>
      <c r="C1227" s="1" t="s">
        <v>2476</v>
      </c>
      <c r="D1227" s="7" t="s">
        <v>2467</v>
      </c>
      <c r="F1227" s="9">
        <v>196884500115</v>
      </c>
      <c r="G1227" s="1" t="s">
        <v>2214</v>
      </c>
      <c r="H1227" s="1" t="s">
        <v>24</v>
      </c>
      <c r="I1227" s="1" t="s">
        <v>76</v>
      </c>
      <c r="J1227" s="1" t="s">
        <v>26</v>
      </c>
      <c r="K1227" s="1" t="s">
        <v>2221</v>
      </c>
      <c r="L1227" s="1" t="s">
        <v>2216</v>
      </c>
      <c r="M1227" s="1" t="s">
        <v>114</v>
      </c>
      <c r="N1227" s="1" t="s">
        <v>171</v>
      </c>
      <c r="P1227" s="1" t="s">
        <v>96</v>
      </c>
      <c r="Q1227" s="11">
        <v>2</v>
      </c>
      <c r="R1227" s="5">
        <v>150</v>
      </c>
      <c r="S1227" s="5">
        <f t="shared" si="19"/>
        <v>300</v>
      </c>
      <c r="T1227" s="5">
        <v>75</v>
      </c>
    </row>
    <row r="1228" spans="1:20" ht="87.75" customHeight="1">
      <c r="A1228" s="1" t="s">
        <v>2477</v>
      </c>
      <c r="B1228" s="4" t="s">
        <v>2218</v>
      </c>
      <c r="C1228" s="1" t="s">
        <v>2478</v>
      </c>
      <c r="D1228" s="7" t="s">
        <v>2479</v>
      </c>
      <c r="F1228" s="9">
        <v>196040273884</v>
      </c>
      <c r="G1228" s="1" t="s">
        <v>2214</v>
      </c>
      <c r="H1228" s="1" t="s">
        <v>24</v>
      </c>
      <c r="I1228" s="1" t="s">
        <v>76</v>
      </c>
      <c r="J1228" s="1" t="s">
        <v>37</v>
      </c>
      <c r="K1228" s="1" t="s">
        <v>2221</v>
      </c>
      <c r="L1228" s="1" t="s">
        <v>2216</v>
      </c>
      <c r="M1228" s="1" t="s">
        <v>114</v>
      </c>
      <c r="N1228" s="1" t="s">
        <v>66</v>
      </c>
      <c r="P1228" s="1" t="s">
        <v>96</v>
      </c>
      <c r="Q1228" s="11">
        <v>1</v>
      </c>
      <c r="R1228" s="5">
        <v>120</v>
      </c>
      <c r="S1228" s="5">
        <f t="shared" si="19"/>
        <v>120</v>
      </c>
      <c r="T1228" s="5">
        <v>60</v>
      </c>
    </row>
    <row r="1229" spans="1:20" ht="87.75" customHeight="1">
      <c r="A1229" s="1" t="s">
        <v>2477</v>
      </c>
      <c r="B1229" s="4" t="s">
        <v>2222</v>
      </c>
      <c r="C1229" s="1" t="s">
        <v>2480</v>
      </c>
      <c r="D1229" s="7" t="s">
        <v>2479</v>
      </c>
      <c r="F1229" s="9">
        <v>196040274294</v>
      </c>
      <c r="G1229" s="1" t="s">
        <v>2214</v>
      </c>
      <c r="H1229" s="1" t="s">
        <v>24</v>
      </c>
      <c r="I1229" s="1" t="s">
        <v>76</v>
      </c>
      <c r="J1229" s="1" t="s">
        <v>37</v>
      </c>
      <c r="K1229" s="1" t="s">
        <v>2221</v>
      </c>
      <c r="L1229" s="1" t="s">
        <v>2216</v>
      </c>
      <c r="M1229" s="1" t="s">
        <v>114</v>
      </c>
      <c r="N1229" s="1" t="s">
        <v>66</v>
      </c>
      <c r="P1229" s="1" t="s">
        <v>96</v>
      </c>
      <c r="Q1229" s="11">
        <v>2</v>
      </c>
      <c r="R1229" s="5">
        <v>120</v>
      </c>
      <c r="S1229" s="5">
        <f t="shared" si="19"/>
        <v>240</v>
      </c>
      <c r="T1229" s="5">
        <v>60</v>
      </c>
    </row>
    <row r="1230" spans="1:20" ht="87.75" customHeight="1">
      <c r="A1230" s="1" t="s">
        <v>2477</v>
      </c>
      <c r="B1230" s="4" t="s">
        <v>2228</v>
      </c>
      <c r="C1230" s="1" t="s">
        <v>2481</v>
      </c>
      <c r="D1230" s="7" t="s">
        <v>2479</v>
      </c>
      <c r="F1230" s="9">
        <v>196040274256</v>
      </c>
      <c r="G1230" s="1" t="s">
        <v>2214</v>
      </c>
      <c r="H1230" s="1" t="s">
        <v>24</v>
      </c>
      <c r="I1230" s="1" t="s">
        <v>76</v>
      </c>
      <c r="J1230" s="1" t="s">
        <v>37</v>
      </c>
      <c r="K1230" s="1" t="s">
        <v>2221</v>
      </c>
      <c r="L1230" s="1" t="s">
        <v>2216</v>
      </c>
      <c r="M1230" s="1" t="s">
        <v>114</v>
      </c>
      <c r="N1230" s="1" t="s">
        <v>66</v>
      </c>
      <c r="P1230" s="1" t="s">
        <v>96</v>
      </c>
      <c r="Q1230" s="11">
        <v>2</v>
      </c>
      <c r="R1230" s="5">
        <v>120</v>
      </c>
      <c r="S1230" s="5">
        <f t="shared" si="19"/>
        <v>240</v>
      </c>
      <c r="T1230" s="5">
        <v>60</v>
      </c>
    </row>
    <row r="1231" spans="1:20" ht="87.75" customHeight="1">
      <c r="A1231" s="1" t="s">
        <v>2477</v>
      </c>
      <c r="B1231" s="4" t="s">
        <v>2230</v>
      </c>
      <c r="C1231" s="1" t="s">
        <v>2482</v>
      </c>
      <c r="D1231" s="7" t="s">
        <v>2479</v>
      </c>
      <c r="F1231" s="9">
        <v>196040274010</v>
      </c>
      <c r="G1231" s="1" t="s">
        <v>2214</v>
      </c>
      <c r="H1231" s="1" t="s">
        <v>24</v>
      </c>
      <c r="I1231" s="1" t="s">
        <v>76</v>
      </c>
      <c r="J1231" s="1" t="s">
        <v>37</v>
      </c>
      <c r="K1231" s="1" t="s">
        <v>2221</v>
      </c>
      <c r="L1231" s="1" t="s">
        <v>2216</v>
      </c>
      <c r="M1231" s="1" t="s">
        <v>114</v>
      </c>
      <c r="N1231" s="1" t="s">
        <v>66</v>
      </c>
      <c r="P1231" s="1" t="s">
        <v>96</v>
      </c>
      <c r="Q1231" s="11">
        <v>1</v>
      </c>
      <c r="R1231" s="5">
        <v>120</v>
      </c>
      <c r="S1231" s="5">
        <f t="shared" si="19"/>
        <v>120</v>
      </c>
      <c r="T1231" s="5">
        <v>60</v>
      </c>
    </row>
    <row r="1232" spans="1:20" ht="87.75" customHeight="1">
      <c r="A1232" s="1" t="s">
        <v>2477</v>
      </c>
      <c r="B1232" s="4" t="s">
        <v>2211</v>
      </c>
      <c r="C1232" s="1" t="s">
        <v>2483</v>
      </c>
      <c r="D1232" s="7" t="s">
        <v>2479</v>
      </c>
      <c r="F1232" s="9">
        <v>196040273822</v>
      </c>
      <c r="G1232" s="1" t="s">
        <v>2214</v>
      </c>
      <c r="H1232" s="1" t="s">
        <v>24</v>
      </c>
      <c r="I1232" s="1" t="s">
        <v>76</v>
      </c>
      <c r="J1232" s="1" t="s">
        <v>37</v>
      </c>
      <c r="K1232" s="1" t="s">
        <v>2221</v>
      </c>
      <c r="L1232" s="1" t="s">
        <v>2216</v>
      </c>
      <c r="M1232" s="1" t="s">
        <v>114</v>
      </c>
      <c r="N1232" s="1" t="s">
        <v>66</v>
      </c>
      <c r="P1232" s="1" t="s">
        <v>96</v>
      </c>
      <c r="Q1232" s="11">
        <v>1</v>
      </c>
      <c r="R1232" s="5">
        <v>120</v>
      </c>
      <c r="S1232" s="5">
        <f t="shared" si="19"/>
        <v>120</v>
      </c>
      <c r="T1232" s="5">
        <v>60</v>
      </c>
    </row>
    <row r="1233" spans="1:20" ht="87.75" customHeight="1">
      <c r="A1233" s="1" t="s">
        <v>2477</v>
      </c>
      <c r="B1233" s="4" t="s">
        <v>2258</v>
      </c>
      <c r="C1233" s="1" t="s">
        <v>2484</v>
      </c>
      <c r="D1233" s="7" t="s">
        <v>2479</v>
      </c>
      <c r="F1233" s="9">
        <v>196040273808</v>
      </c>
      <c r="G1233" s="1" t="s">
        <v>2214</v>
      </c>
      <c r="H1233" s="1" t="s">
        <v>24</v>
      </c>
      <c r="I1233" s="1" t="s">
        <v>76</v>
      </c>
      <c r="J1233" s="1" t="s">
        <v>37</v>
      </c>
      <c r="K1233" s="1" t="s">
        <v>2221</v>
      </c>
      <c r="L1233" s="1" t="s">
        <v>2216</v>
      </c>
      <c r="M1233" s="1" t="s">
        <v>114</v>
      </c>
      <c r="N1233" s="1" t="s">
        <v>66</v>
      </c>
      <c r="P1233" s="1" t="s">
        <v>96</v>
      </c>
      <c r="Q1233" s="11">
        <v>2</v>
      </c>
      <c r="R1233" s="5">
        <v>120</v>
      </c>
      <c r="S1233" s="5">
        <f t="shared" si="19"/>
        <v>240</v>
      </c>
      <c r="T1233" s="5">
        <v>60</v>
      </c>
    </row>
    <row r="1234" spans="1:20" ht="87.75" customHeight="1">
      <c r="A1234" s="1" t="s">
        <v>2477</v>
      </c>
      <c r="B1234" s="4" t="s">
        <v>2233</v>
      </c>
      <c r="C1234" s="1" t="s">
        <v>2485</v>
      </c>
      <c r="D1234" s="7" t="s">
        <v>2479</v>
      </c>
      <c r="F1234" s="9">
        <v>196040273655</v>
      </c>
      <c r="G1234" s="1" t="s">
        <v>2214</v>
      </c>
      <c r="H1234" s="1" t="s">
        <v>24</v>
      </c>
      <c r="I1234" s="1" t="s">
        <v>76</v>
      </c>
      <c r="J1234" s="1" t="s">
        <v>37</v>
      </c>
      <c r="K1234" s="1" t="s">
        <v>2221</v>
      </c>
      <c r="L1234" s="1" t="s">
        <v>2216</v>
      </c>
      <c r="M1234" s="1" t="s">
        <v>114</v>
      </c>
      <c r="N1234" s="1" t="s">
        <v>66</v>
      </c>
      <c r="P1234" s="1" t="s">
        <v>96</v>
      </c>
      <c r="Q1234" s="11">
        <v>1</v>
      </c>
      <c r="R1234" s="5">
        <v>120</v>
      </c>
      <c r="S1234" s="5">
        <f t="shared" si="19"/>
        <v>120</v>
      </c>
      <c r="T1234" s="5">
        <v>60</v>
      </c>
    </row>
    <row r="1235" spans="1:20" ht="87.75" customHeight="1">
      <c r="A1235" s="1" t="s">
        <v>2477</v>
      </c>
      <c r="B1235" s="4" t="s">
        <v>2235</v>
      </c>
      <c r="C1235" s="1" t="s">
        <v>2486</v>
      </c>
      <c r="D1235" s="7" t="s">
        <v>2479</v>
      </c>
      <c r="F1235" s="9">
        <v>196040273686</v>
      </c>
      <c r="G1235" s="1" t="s">
        <v>2214</v>
      </c>
      <c r="H1235" s="1" t="s">
        <v>24</v>
      </c>
      <c r="I1235" s="1" t="s">
        <v>76</v>
      </c>
      <c r="J1235" s="1" t="s">
        <v>37</v>
      </c>
      <c r="K1235" s="1" t="s">
        <v>2221</v>
      </c>
      <c r="L1235" s="1" t="s">
        <v>2216</v>
      </c>
      <c r="M1235" s="1" t="s">
        <v>114</v>
      </c>
      <c r="N1235" s="1" t="s">
        <v>66</v>
      </c>
      <c r="P1235" s="1" t="s">
        <v>96</v>
      </c>
      <c r="Q1235" s="11">
        <v>1</v>
      </c>
      <c r="R1235" s="5">
        <v>120</v>
      </c>
      <c r="S1235" s="5">
        <f t="shared" si="19"/>
        <v>120</v>
      </c>
      <c r="T1235" s="5">
        <v>60</v>
      </c>
    </row>
    <row r="1236" spans="1:20" ht="87.75" customHeight="1">
      <c r="A1236" s="1" t="s">
        <v>2477</v>
      </c>
      <c r="B1236" s="4" t="s">
        <v>2237</v>
      </c>
      <c r="C1236" s="1" t="s">
        <v>2487</v>
      </c>
      <c r="D1236" s="7" t="s">
        <v>2479</v>
      </c>
      <c r="F1236" s="9">
        <v>196040274041</v>
      </c>
      <c r="G1236" s="1" t="s">
        <v>2214</v>
      </c>
      <c r="H1236" s="1" t="s">
        <v>24</v>
      </c>
      <c r="I1236" s="1" t="s">
        <v>76</v>
      </c>
      <c r="J1236" s="1" t="s">
        <v>37</v>
      </c>
      <c r="K1236" s="1" t="s">
        <v>2221</v>
      </c>
      <c r="L1236" s="1" t="s">
        <v>2216</v>
      </c>
      <c r="M1236" s="1" t="s">
        <v>114</v>
      </c>
      <c r="N1236" s="1" t="s">
        <v>66</v>
      </c>
      <c r="P1236" s="1" t="s">
        <v>96</v>
      </c>
      <c r="Q1236" s="11">
        <v>1</v>
      </c>
      <c r="R1236" s="5">
        <v>120</v>
      </c>
      <c r="S1236" s="5">
        <f t="shared" si="19"/>
        <v>120</v>
      </c>
      <c r="T1236" s="5">
        <v>60</v>
      </c>
    </row>
    <row r="1237" spans="1:20" ht="87.75" customHeight="1">
      <c r="A1237" s="1" t="s">
        <v>2477</v>
      </c>
      <c r="B1237" s="4" t="s">
        <v>2268</v>
      </c>
      <c r="C1237" s="1" t="s">
        <v>2488</v>
      </c>
      <c r="D1237" s="7" t="s">
        <v>2479</v>
      </c>
      <c r="F1237" s="9">
        <v>196040273853</v>
      </c>
      <c r="G1237" s="1" t="s">
        <v>2214</v>
      </c>
      <c r="H1237" s="1" t="s">
        <v>24</v>
      </c>
      <c r="I1237" s="1" t="s">
        <v>76</v>
      </c>
      <c r="J1237" s="1" t="s">
        <v>37</v>
      </c>
      <c r="K1237" s="1" t="s">
        <v>2221</v>
      </c>
      <c r="L1237" s="1" t="s">
        <v>2216</v>
      </c>
      <c r="M1237" s="1" t="s">
        <v>114</v>
      </c>
      <c r="N1237" s="1" t="s">
        <v>66</v>
      </c>
      <c r="P1237" s="1" t="s">
        <v>96</v>
      </c>
      <c r="Q1237" s="11">
        <v>3</v>
      </c>
      <c r="R1237" s="5">
        <v>120</v>
      </c>
      <c r="S1237" s="5">
        <f t="shared" si="19"/>
        <v>360</v>
      </c>
      <c r="T1237" s="5">
        <v>60</v>
      </c>
    </row>
    <row r="1238" spans="1:20" ht="87.75" customHeight="1">
      <c r="A1238" s="1" t="s">
        <v>2489</v>
      </c>
      <c r="B1238" s="1" t="s">
        <v>2228</v>
      </c>
      <c r="C1238" s="1" t="s">
        <v>2490</v>
      </c>
      <c r="D1238" s="7" t="s">
        <v>2491</v>
      </c>
      <c r="F1238" s="9">
        <v>196040276281</v>
      </c>
      <c r="G1238" s="1" t="s">
        <v>2214</v>
      </c>
      <c r="H1238" s="1" t="s">
        <v>24</v>
      </c>
      <c r="I1238" s="1" t="s">
        <v>76</v>
      </c>
      <c r="J1238" s="1" t="s">
        <v>175</v>
      </c>
      <c r="K1238" s="1" t="s">
        <v>2221</v>
      </c>
      <c r="L1238" s="1" t="s">
        <v>2216</v>
      </c>
      <c r="M1238" s="1" t="s">
        <v>114</v>
      </c>
      <c r="P1238" s="1" t="s">
        <v>96</v>
      </c>
      <c r="Q1238" s="11">
        <v>1</v>
      </c>
      <c r="R1238" s="5">
        <v>120</v>
      </c>
      <c r="S1238" s="5">
        <f t="shared" si="19"/>
        <v>120</v>
      </c>
      <c r="T1238" s="5">
        <v>60</v>
      </c>
    </row>
    <row r="1239" spans="1:20" ht="87.75" customHeight="1">
      <c r="A1239" s="1" t="s">
        <v>2492</v>
      </c>
      <c r="B1239" s="4" t="s">
        <v>2228</v>
      </c>
      <c r="C1239" s="1" t="s">
        <v>2493</v>
      </c>
      <c r="D1239" s="7" t="s">
        <v>2494</v>
      </c>
      <c r="F1239" s="9">
        <v>196883952724</v>
      </c>
      <c r="G1239" s="1" t="s">
        <v>2214</v>
      </c>
      <c r="H1239" s="1" t="s">
        <v>24</v>
      </c>
      <c r="I1239" s="1" t="s">
        <v>76</v>
      </c>
      <c r="J1239" s="1" t="s">
        <v>26</v>
      </c>
      <c r="K1239" s="1" t="s">
        <v>2221</v>
      </c>
      <c r="L1239" s="1" t="s">
        <v>2216</v>
      </c>
      <c r="M1239" s="1" t="s">
        <v>114</v>
      </c>
      <c r="N1239" s="1" t="s">
        <v>40</v>
      </c>
      <c r="P1239" s="1" t="s">
        <v>96</v>
      </c>
      <c r="Q1239" s="11">
        <v>1</v>
      </c>
      <c r="R1239" s="5">
        <v>120</v>
      </c>
      <c r="S1239" s="5">
        <f t="shared" si="19"/>
        <v>120</v>
      </c>
      <c r="T1239" s="5">
        <v>60</v>
      </c>
    </row>
    <row r="1240" spans="1:20" ht="87.75" customHeight="1">
      <c r="A1240" s="1" t="s">
        <v>2492</v>
      </c>
      <c r="B1240" s="4" t="s">
        <v>2258</v>
      </c>
      <c r="C1240" s="1" t="s">
        <v>2495</v>
      </c>
      <c r="D1240" s="7" t="s">
        <v>2494</v>
      </c>
      <c r="F1240" s="9">
        <v>196883952625</v>
      </c>
      <c r="G1240" s="1" t="s">
        <v>2214</v>
      </c>
      <c r="H1240" s="1" t="s">
        <v>24</v>
      </c>
      <c r="I1240" s="1" t="s">
        <v>76</v>
      </c>
      <c r="J1240" s="1" t="s">
        <v>26</v>
      </c>
      <c r="K1240" s="1" t="s">
        <v>2221</v>
      </c>
      <c r="L1240" s="1" t="s">
        <v>2216</v>
      </c>
      <c r="M1240" s="1" t="s">
        <v>114</v>
      </c>
      <c r="N1240" s="1" t="s">
        <v>40</v>
      </c>
      <c r="P1240" s="1" t="s">
        <v>96</v>
      </c>
      <c r="Q1240" s="11">
        <v>1</v>
      </c>
      <c r="R1240" s="5">
        <v>120</v>
      </c>
      <c r="S1240" s="5">
        <f t="shared" si="19"/>
        <v>120</v>
      </c>
      <c r="T1240" s="5">
        <v>60</v>
      </c>
    </row>
    <row r="1241" spans="1:20" ht="87.75" customHeight="1">
      <c r="A1241" s="1" t="s">
        <v>2496</v>
      </c>
      <c r="B1241" s="4" t="s">
        <v>2222</v>
      </c>
      <c r="C1241" s="1" t="s">
        <v>2497</v>
      </c>
      <c r="D1241" s="7" t="s">
        <v>2498</v>
      </c>
      <c r="F1241" s="9">
        <v>196040494142</v>
      </c>
      <c r="G1241" s="1" t="s">
        <v>2214</v>
      </c>
      <c r="H1241" s="1" t="s">
        <v>24</v>
      </c>
      <c r="I1241" s="1" t="s">
        <v>25</v>
      </c>
      <c r="J1241" s="1" t="s">
        <v>37</v>
      </c>
      <c r="K1241" s="1" t="s">
        <v>2221</v>
      </c>
      <c r="L1241" s="1" t="s">
        <v>2216</v>
      </c>
      <c r="M1241" s="1" t="s">
        <v>114</v>
      </c>
      <c r="N1241" s="1" t="s">
        <v>30</v>
      </c>
      <c r="P1241" s="1" t="s">
        <v>144</v>
      </c>
      <c r="Q1241" s="11">
        <v>2</v>
      </c>
      <c r="R1241" s="5">
        <v>130</v>
      </c>
      <c r="S1241" s="5">
        <f t="shared" si="19"/>
        <v>260</v>
      </c>
      <c r="T1241" s="5">
        <v>65</v>
      </c>
    </row>
    <row r="1242" spans="1:20" ht="87.75" customHeight="1">
      <c r="A1242" s="1" t="s">
        <v>2496</v>
      </c>
      <c r="B1242" s="4" t="s">
        <v>2268</v>
      </c>
      <c r="C1242" s="1" t="s">
        <v>2499</v>
      </c>
      <c r="D1242" s="7" t="s">
        <v>2498</v>
      </c>
      <c r="F1242" s="9">
        <v>196040493480</v>
      </c>
      <c r="G1242" s="1" t="s">
        <v>2214</v>
      </c>
      <c r="H1242" s="1" t="s">
        <v>24</v>
      </c>
      <c r="I1242" s="1" t="s">
        <v>25</v>
      </c>
      <c r="J1242" s="1" t="s">
        <v>37</v>
      </c>
      <c r="K1242" s="1" t="s">
        <v>2221</v>
      </c>
      <c r="L1242" s="1" t="s">
        <v>2216</v>
      </c>
      <c r="M1242" s="1" t="s">
        <v>114</v>
      </c>
      <c r="N1242" s="1" t="s">
        <v>30</v>
      </c>
      <c r="P1242" s="1" t="s">
        <v>144</v>
      </c>
      <c r="Q1242" s="11">
        <v>1</v>
      </c>
      <c r="R1242" s="5">
        <v>130</v>
      </c>
      <c r="S1242" s="5">
        <f t="shared" si="19"/>
        <v>130</v>
      </c>
      <c r="T1242" s="5">
        <v>65</v>
      </c>
    </row>
    <row r="1243" spans="1:20" ht="87.75" customHeight="1">
      <c r="A1243" s="1" t="s">
        <v>2500</v>
      </c>
      <c r="B1243" s="4" t="s">
        <v>2222</v>
      </c>
      <c r="C1243" s="1" t="s">
        <v>2501</v>
      </c>
      <c r="D1243" s="7" t="s">
        <v>2502</v>
      </c>
      <c r="F1243" s="9">
        <v>196040538167</v>
      </c>
      <c r="G1243" s="1" t="s">
        <v>2214</v>
      </c>
      <c r="H1243" s="1" t="s">
        <v>24</v>
      </c>
      <c r="I1243" s="1" t="s">
        <v>76</v>
      </c>
      <c r="J1243" s="1" t="s">
        <v>37</v>
      </c>
      <c r="K1243" s="1" t="s">
        <v>2221</v>
      </c>
      <c r="L1243" s="1" t="s">
        <v>2216</v>
      </c>
      <c r="M1243" s="1" t="s">
        <v>114</v>
      </c>
      <c r="N1243" s="1" t="s">
        <v>66</v>
      </c>
      <c r="P1243" s="1" t="s">
        <v>96</v>
      </c>
      <c r="Q1243" s="11">
        <v>1</v>
      </c>
      <c r="R1243" s="5">
        <v>160</v>
      </c>
      <c r="S1243" s="5">
        <f t="shared" si="19"/>
        <v>160</v>
      </c>
      <c r="T1243" s="5">
        <v>80</v>
      </c>
    </row>
    <row r="1244" spans="1:20" ht="87.75" customHeight="1">
      <c r="A1244" s="1" t="s">
        <v>2500</v>
      </c>
      <c r="B1244" s="4" t="s">
        <v>2230</v>
      </c>
      <c r="C1244" s="1" t="s">
        <v>2503</v>
      </c>
      <c r="D1244" s="7" t="s">
        <v>2502</v>
      </c>
      <c r="F1244" s="9">
        <v>196040537672</v>
      </c>
      <c r="G1244" s="1" t="s">
        <v>2214</v>
      </c>
      <c r="H1244" s="1" t="s">
        <v>24</v>
      </c>
      <c r="I1244" s="1" t="s">
        <v>76</v>
      </c>
      <c r="J1244" s="1" t="s">
        <v>37</v>
      </c>
      <c r="K1244" s="1" t="s">
        <v>2221</v>
      </c>
      <c r="L1244" s="1" t="s">
        <v>2216</v>
      </c>
      <c r="M1244" s="1" t="s">
        <v>114</v>
      </c>
      <c r="N1244" s="1" t="s">
        <v>66</v>
      </c>
      <c r="P1244" s="1" t="s">
        <v>96</v>
      </c>
      <c r="Q1244" s="11">
        <v>2</v>
      </c>
      <c r="R1244" s="5">
        <v>160</v>
      </c>
      <c r="S1244" s="5">
        <f t="shared" si="19"/>
        <v>320</v>
      </c>
      <c r="T1244" s="5">
        <v>80</v>
      </c>
    </row>
    <row r="1245" spans="1:20" ht="87.75" customHeight="1">
      <c r="A1245" s="1" t="s">
        <v>2500</v>
      </c>
      <c r="B1245" s="4" t="s">
        <v>2211</v>
      </c>
      <c r="C1245" s="1" t="s">
        <v>2504</v>
      </c>
      <c r="D1245" s="7" t="s">
        <v>2502</v>
      </c>
      <c r="F1245" s="9">
        <v>196040537740</v>
      </c>
      <c r="G1245" s="1" t="s">
        <v>2214</v>
      </c>
      <c r="H1245" s="1" t="s">
        <v>24</v>
      </c>
      <c r="I1245" s="1" t="s">
        <v>76</v>
      </c>
      <c r="J1245" s="1" t="s">
        <v>37</v>
      </c>
      <c r="K1245" s="1" t="s">
        <v>2221</v>
      </c>
      <c r="L1245" s="1" t="s">
        <v>2216</v>
      </c>
      <c r="M1245" s="1" t="s">
        <v>114</v>
      </c>
      <c r="N1245" s="1" t="s">
        <v>66</v>
      </c>
      <c r="P1245" s="1" t="s">
        <v>96</v>
      </c>
      <c r="Q1245" s="11">
        <v>18</v>
      </c>
      <c r="R1245" s="5">
        <v>160</v>
      </c>
      <c r="S1245" s="5">
        <f t="shared" si="19"/>
        <v>2880</v>
      </c>
      <c r="T1245" s="5">
        <v>80</v>
      </c>
    </row>
    <row r="1246" spans="1:20" ht="87.75" customHeight="1">
      <c r="A1246" s="1" t="s">
        <v>2500</v>
      </c>
      <c r="B1246" s="4" t="s">
        <v>2258</v>
      </c>
      <c r="C1246" s="1" t="s">
        <v>2505</v>
      </c>
      <c r="D1246" s="7" t="s">
        <v>2502</v>
      </c>
      <c r="F1246" s="9">
        <v>196040537757</v>
      </c>
      <c r="G1246" s="1" t="s">
        <v>2214</v>
      </c>
      <c r="H1246" s="1" t="s">
        <v>24</v>
      </c>
      <c r="I1246" s="1" t="s">
        <v>76</v>
      </c>
      <c r="J1246" s="1" t="s">
        <v>37</v>
      </c>
      <c r="K1246" s="1" t="s">
        <v>2221</v>
      </c>
      <c r="L1246" s="1" t="s">
        <v>2216</v>
      </c>
      <c r="M1246" s="1" t="s">
        <v>114</v>
      </c>
      <c r="N1246" s="1" t="s">
        <v>66</v>
      </c>
      <c r="P1246" s="1" t="s">
        <v>96</v>
      </c>
      <c r="Q1246" s="11">
        <v>2</v>
      </c>
      <c r="R1246" s="5">
        <v>160</v>
      </c>
      <c r="S1246" s="5">
        <f t="shared" si="19"/>
        <v>320</v>
      </c>
      <c r="T1246" s="5">
        <v>80</v>
      </c>
    </row>
    <row r="1247" spans="1:20" ht="87.75" customHeight="1">
      <c r="A1247" s="1" t="s">
        <v>2500</v>
      </c>
      <c r="B1247" s="4" t="s">
        <v>2233</v>
      </c>
      <c r="C1247" s="1" t="s">
        <v>2506</v>
      </c>
      <c r="D1247" s="7" t="s">
        <v>2502</v>
      </c>
      <c r="F1247" s="9">
        <v>196040537696</v>
      </c>
      <c r="G1247" s="1" t="s">
        <v>2214</v>
      </c>
      <c r="H1247" s="1" t="s">
        <v>24</v>
      </c>
      <c r="I1247" s="1" t="s">
        <v>76</v>
      </c>
      <c r="J1247" s="1" t="s">
        <v>37</v>
      </c>
      <c r="K1247" s="1" t="s">
        <v>2221</v>
      </c>
      <c r="L1247" s="1" t="s">
        <v>2216</v>
      </c>
      <c r="M1247" s="1" t="s">
        <v>114</v>
      </c>
      <c r="N1247" s="1" t="s">
        <v>66</v>
      </c>
      <c r="P1247" s="1" t="s">
        <v>96</v>
      </c>
      <c r="Q1247" s="11">
        <v>1</v>
      </c>
      <c r="R1247" s="5">
        <v>160</v>
      </c>
      <c r="S1247" s="5">
        <f t="shared" si="19"/>
        <v>160</v>
      </c>
      <c r="T1247" s="5">
        <v>80</v>
      </c>
    </row>
    <row r="1248" spans="1:20" ht="87.75" customHeight="1">
      <c r="A1248" s="1" t="s">
        <v>2500</v>
      </c>
      <c r="B1248" s="4" t="s">
        <v>2235</v>
      </c>
      <c r="C1248" s="1" t="s">
        <v>2507</v>
      </c>
      <c r="D1248" s="7" t="s">
        <v>2502</v>
      </c>
      <c r="F1248" s="9">
        <v>196040537726</v>
      </c>
      <c r="G1248" s="1" t="s">
        <v>2214</v>
      </c>
      <c r="H1248" s="1" t="s">
        <v>24</v>
      </c>
      <c r="I1248" s="1" t="s">
        <v>76</v>
      </c>
      <c r="J1248" s="1" t="s">
        <v>37</v>
      </c>
      <c r="K1248" s="1" t="s">
        <v>2221</v>
      </c>
      <c r="L1248" s="1" t="s">
        <v>2216</v>
      </c>
      <c r="M1248" s="1" t="s">
        <v>114</v>
      </c>
      <c r="N1248" s="1" t="s">
        <v>66</v>
      </c>
      <c r="P1248" s="1" t="s">
        <v>96</v>
      </c>
      <c r="Q1248" s="11">
        <v>5</v>
      </c>
      <c r="R1248" s="5">
        <v>160</v>
      </c>
      <c r="S1248" s="5">
        <f t="shared" si="19"/>
        <v>800</v>
      </c>
      <c r="T1248" s="5">
        <v>80</v>
      </c>
    </row>
    <row r="1249" spans="1:20" ht="87.75" customHeight="1">
      <c r="A1249" s="1" t="s">
        <v>2500</v>
      </c>
      <c r="B1249" s="4" t="s">
        <v>2237</v>
      </c>
      <c r="C1249" s="1" t="s">
        <v>2508</v>
      </c>
      <c r="D1249" s="7" t="s">
        <v>2502</v>
      </c>
      <c r="F1249" s="9">
        <v>196040537948</v>
      </c>
      <c r="G1249" s="1" t="s">
        <v>2214</v>
      </c>
      <c r="H1249" s="1" t="s">
        <v>24</v>
      </c>
      <c r="I1249" s="1" t="s">
        <v>76</v>
      </c>
      <c r="J1249" s="1" t="s">
        <v>37</v>
      </c>
      <c r="K1249" s="1" t="s">
        <v>2221</v>
      </c>
      <c r="L1249" s="1" t="s">
        <v>2216</v>
      </c>
      <c r="M1249" s="1" t="s">
        <v>114</v>
      </c>
      <c r="N1249" s="1" t="s">
        <v>66</v>
      </c>
      <c r="P1249" s="1" t="s">
        <v>96</v>
      </c>
      <c r="Q1249" s="11">
        <v>2</v>
      </c>
      <c r="R1249" s="5">
        <v>160</v>
      </c>
      <c r="S1249" s="5">
        <f t="shared" si="19"/>
        <v>320</v>
      </c>
      <c r="T1249" s="5">
        <v>80</v>
      </c>
    </row>
    <row r="1250" spans="1:20" ht="87.75" customHeight="1">
      <c r="A1250" s="1" t="s">
        <v>2500</v>
      </c>
      <c r="B1250" s="4" t="s">
        <v>2268</v>
      </c>
      <c r="C1250" s="1" t="s">
        <v>2509</v>
      </c>
      <c r="D1250" s="7" t="s">
        <v>2502</v>
      </c>
      <c r="F1250" s="9">
        <v>196040537924</v>
      </c>
      <c r="G1250" s="1" t="s">
        <v>2214</v>
      </c>
      <c r="H1250" s="1" t="s">
        <v>24</v>
      </c>
      <c r="I1250" s="1" t="s">
        <v>76</v>
      </c>
      <c r="J1250" s="1" t="s">
        <v>37</v>
      </c>
      <c r="K1250" s="1" t="s">
        <v>2221</v>
      </c>
      <c r="L1250" s="1" t="s">
        <v>2216</v>
      </c>
      <c r="M1250" s="1" t="s">
        <v>114</v>
      </c>
      <c r="N1250" s="1" t="s">
        <v>66</v>
      </c>
      <c r="P1250" s="1" t="s">
        <v>96</v>
      </c>
      <c r="Q1250" s="11">
        <v>1</v>
      </c>
      <c r="R1250" s="5">
        <v>160</v>
      </c>
      <c r="S1250" s="5">
        <f t="shared" si="19"/>
        <v>160</v>
      </c>
      <c r="T1250" s="5">
        <v>80</v>
      </c>
    </row>
    <row r="1251" spans="1:20" ht="87.75" customHeight="1">
      <c r="A1251" s="1" t="s">
        <v>2510</v>
      </c>
      <c r="B1251" s="4" t="s">
        <v>2218</v>
      </c>
      <c r="C1251" s="1" t="s">
        <v>2511</v>
      </c>
      <c r="D1251" s="7" t="s">
        <v>2512</v>
      </c>
      <c r="F1251" s="9">
        <v>196040502144</v>
      </c>
      <c r="G1251" s="1" t="s">
        <v>2214</v>
      </c>
      <c r="H1251" s="1" t="s">
        <v>24</v>
      </c>
      <c r="I1251" s="1" t="s">
        <v>76</v>
      </c>
      <c r="J1251" s="1" t="s">
        <v>37</v>
      </c>
      <c r="K1251" s="1" t="s">
        <v>2221</v>
      </c>
      <c r="L1251" s="1" t="s">
        <v>2216</v>
      </c>
      <c r="M1251" s="1" t="s">
        <v>114</v>
      </c>
      <c r="N1251" s="1" t="s">
        <v>84</v>
      </c>
      <c r="P1251" s="1" t="s">
        <v>96</v>
      </c>
      <c r="Q1251" s="11">
        <v>2</v>
      </c>
      <c r="R1251" s="5">
        <v>160</v>
      </c>
      <c r="S1251" s="5">
        <f t="shared" si="19"/>
        <v>320</v>
      </c>
      <c r="T1251" s="5">
        <v>80</v>
      </c>
    </row>
    <row r="1252" spans="1:20" ht="87.75" customHeight="1">
      <c r="A1252" s="1" t="s">
        <v>2510</v>
      </c>
      <c r="B1252" s="4" t="s">
        <v>2228</v>
      </c>
      <c r="C1252" s="1" t="s">
        <v>2513</v>
      </c>
      <c r="D1252" s="7" t="s">
        <v>2512</v>
      </c>
      <c r="F1252" s="9">
        <v>196040502397</v>
      </c>
      <c r="G1252" s="1" t="s">
        <v>2214</v>
      </c>
      <c r="H1252" s="1" t="s">
        <v>24</v>
      </c>
      <c r="I1252" s="1" t="s">
        <v>76</v>
      </c>
      <c r="J1252" s="1" t="s">
        <v>37</v>
      </c>
      <c r="K1252" s="1" t="s">
        <v>2221</v>
      </c>
      <c r="L1252" s="1" t="s">
        <v>2216</v>
      </c>
      <c r="M1252" s="1" t="s">
        <v>114</v>
      </c>
      <c r="N1252" s="1" t="s">
        <v>84</v>
      </c>
      <c r="P1252" s="1" t="s">
        <v>96</v>
      </c>
      <c r="Q1252" s="11">
        <v>3</v>
      </c>
      <c r="R1252" s="5">
        <v>160</v>
      </c>
      <c r="S1252" s="5">
        <f t="shared" si="19"/>
        <v>480</v>
      </c>
      <c r="T1252" s="5">
        <v>80</v>
      </c>
    </row>
    <row r="1253" spans="1:20" ht="87.75" customHeight="1">
      <c r="A1253" s="1" t="s">
        <v>2510</v>
      </c>
      <c r="B1253" s="4" t="s">
        <v>2230</v>
      </c>
      <c r="C1253" s="1" t="s">
        <v>2514</v>
      </c>
      <c r="D1253" s="7" t="s">
        <v>2512</v>
      </c>
      <c r="F1253" s="9">
        <v>196040501758</v>
      </c>
      <c r="G1253" s="1" t="s">
        <v>2214</v>
      </c>
      <c r="H1253" s="1" t="s">
        <v>24</v>
      </c>
      <c r="I1253" s="1" t="s">
        <v>76</v>
      </c>
      <c r="J1253" s="1" t="s">
        <v>37</v>
      </c>
      <c r="K1253" s="1" t="s">
        <v>2221</v>
      </c>
      <c r="L1253" s="1" t="s">
        <v>2216</v>
      </c>
      <c r="M1253" s="1" t="s">
        <v>114</v>
      </c>
      <c r="N1253" s="1" t="s">
        <v>84</v>
      </c>
      <c r="P1253" s="1" t="s">
        <v>96</v>
      </c>
      <c r="Q1253" s="11">
        <v>3</v>
      </c>
      <c r="R1253" s="5">
        <v>160</v>
      </c>
      <c r="S1253" s="5">
        <f t="shared" si="19"/>
        <v>480</v>
      </c>
      <c r="T1253" s="5">
        <v>80</v>
      </c>
    </row>
    <row r="1254" spans="1:20" ht="87.75" customHeight="1">
      <c r="A1254" s="1" t="s">
        <v>2510</v>
      </c>
      <c r="B1254" s="4" t="s">
        <v>2233</v>
      </c>
      <c r="C1254" s="1" t="s">
        <v>2515</v>
      </c>
      <c r="D1254" s="7" t="s">
        <v>2512</v>
      </c>
      <c r="F1254" s="9">
        <v>196040501871</v>
      </c>
      <c r="G1254" s="1" t="s">
        <v>2214</v>
      </c>
      <c r="H1254" s="1" t="s">
        <v>24</v>
      </c>
      <c r="I1254" s="1" t="s">
        <v>76</v>
      </c>
      <c r="J1254" s="1" t="s">
        <v>37</v>
      </c>
      <c r="K1254" s="1" t="s">
        <v>2221</v>
      </c>
      <c r="L1254" s="1" t="s">
        <v>2216</v>
      </c>
      <c r="M1254" s="1" t="s">
        <v>114</v>
      </c>
      <c r="N1254" s="1" t="s">
        <v>84</v>
      </c>
      <c r="P1254" s="1" t="s">
        <v>96</v>
      </c>
      <c r="Q1254" s="11">
        <v>1</v>
      </c>
      <c r="R1254" s="5">
        <v>160</v>
      </c>
      <c r="S1254" s="5">
        <f t="shared" si="19"/>
        <v>160</v>
      </c>
      <c r="T1254" s="5">
        <v>80</v>
      </c>
    </row>
    <row r="1255" spans="1:20" ht="87.75" customHeight="1">
      <c r="A1255" s="1" t="s">
        <v>2510</v>
      </c>
      <c r="B1255" s="4" t="s">
        <v>2237</v>
      </c>
      <c r="C1255" s="1" t="s">
        <v>2516</v>
      </c>
      <c r="D1255" s="7" t="s">
        <v>2512</v>
      </c>
      <c r="F1255" s="9">
        <v>196040502212</v>
      </c>
      <c r="G1255" s="1" t="s">
        <v>2214</v>
      </c>
      <c r="H1255" s="1" t="s">
        <v>24</v>
      </c>
      <c r="I1255" s="1" t="s">
        <v>76</v>
      </c>
      <c r="J1255" s="1" t="s">
        <v>37</v>
      </c>
      <c r="K1255" s="1" t="s">
        <v>2221</v>
      </c>
      <c r="L1255" s="1" t="s">
        <v>2216</v>
      </c>
      <c r="M1255" s="1" t="s">
        <v>114</v>
      </c>
      <c r="N1255" s="1" t="s">
        <v>84</v>
      </c>
      <c r="P1255" s="1" t="s">
        <v>96</v>
      </c>
      <c r="Q1255" s="11">
        <v>2</v>
      </c>
      <c r="R1255" s="5">
        <v>160</v>
      </c>
      <c r="S1255" s="5">
        <f t="shared" si="19"/>
        <v>320</v>
      </c>
      <c r="T1255" s="5">
        <v>80</v>
      </c>
    </row>
    <row r="1256" spans="1:20" ht="87.75" customHeight="1">
      <c r="A1256" s="1" t="s">
        <v>2517</v>
      </c>
      <c r="B1256" s="4" t="s">
        <v>2218</v>
      </c>
      <c r="C1256" s="1" t="s">
        <v>2518</v>
      </c>
      <c r="D1256" s="7" t="s">
        <v>2519</v>
      </c>
      <c r="F1256" s="9">
        <v>196040276106</v>
      </c>
      <c r="G1256" s="1" t="s">
        <v>2214</v>
      </c>
      <c r="H1256" s="1" t="s">
        <v>24</v>
      </c>
      <c r="I1256" s="1" t="s">
        <v>76</v>
      </c>
      <c r="J1256" s="1" t="s">
        <v>37</v>
      </c>
      <c r="K1256" s="1" t="s">
        <v>2221</v>
      </c>
      <c r="L1256" s="1" t="s">
        <v>2216</v>
      </c>
      <c r="M1256" s="1" t="s">
        <v>114</v>
      </c>
      <c r="N1256" s="1" t="s">
        <v>54</v>
      </c>
      <c r="P1256" s="1" t="s">
        <v>96</v>
      </c>
      <c r="Q1256" s="11">
        <v>2</v>
      </c>
      <c r="R1256" s="5">
        <v>123</v>
      </c>
      <c r="S1256" s="5">
        <f t="shared" si="19"/>
        <v>246</v>
      </c>
      <c r="T1256" s="5">
        <v>61.5</v>
      </c>
    </row>
    <row r="1257" spans="1:20" ht="87.75" customHeight="1">
      <c r="A1257" s="1" t="s">
        <v>2517</v>
      </c>
      <c r="B1257" s="4" t="s">
        <v>2228</v>
      </c>
      <c r="C1257" s="1" t="s">
        <v>2520</v>
      </c>
      <c r="D1257" s="7" t="s">
        <v>2519</v>
      </c>
      <c r="F1257" s="9">
        <v>196040276175</v>
      </c>
      <c r="G1257" s="1" t="s">
        <v>2214</v>
      </c>
      <c r="H1257" s="1" t="s">
        <v>24</v>
      </c>
      <c r="I1257" s="1" t="s">
        <v>76</v>
      </c>
      <c r="J1257" s="1" t="s">
        <v>37</v>
      </c>
      <c r="K1257" s="1" t="s">
        <v>2221</v>
      </c>
      <c r="L1257" s="1" t="s">
        <v>2216</v>
      </c>
      <c r="M1257" s="1" t="s">
        <v>114</v>
      </c>
      <c r="N1257" s="1" t="s">
        <v>54</v>
      </c>
      <c r="P1257" s="1" t="s">
        <v>96</v>
      </c>
      <c r="Q1257" s="11">
        <v>1</v>
      </c>
      <c r="R1257" s="5">
        <v>123</v>
      </c>
      <c r="S1257" s="5">
        <f t="shared" si="19"/>
        <v>123</v>
      </c>
      <c r="T1257" s="5">
        <v>61.5</v>
      </c>
    </row>
    <row r="1258" spans="1:20" ht="87.75" customHeight="1">
      <c r="A1258" s="1" t="s">
        <v>2517</v>
      </c>
      <c r="B1258" s="4" t="s">
        <v>2230</v>
      </c>
      <c r="C1258" s="1" t="s">
        <v>2521</v>
      </c>
      <c r="D1258" s="7" t="s">
        <v>2519</v>
      </c>
      <c r="F1258" s="9">
        <v>196040276113</v>
      </c>
      <c r="G1258" s="1" t="s">
        <v>2214</v>
      </c>
      <c r="H1258" s="1" t="s">
        <v>24</v>
      </c>
      <c r="I1258" s="1" t="s">
        <v>76</v>
      </c>
      <c r="J1258" s="1" t="s">
        <v>37</v>
      </c>
      <c r="K1258" s="1" t="s">
        <v>2221</v>
      </c>
      <c r="L1258" s="1" t="s">
        <v>2216</v>
      </c>
      <c r="M1258" s="1" t="s">
        <v>114</v>
      </c>
      <c r="N1258" s="1" t="s">
        <v>54</v>
      </c>
      <c r="P1258" s="1" t="s">
        <v>96</v>
      </c>
      <c r="Q1258" s="11">
        <v>2</v>
      </c>
      <c r="R1258" s="5">
        <v>123</v>
      </c>
      <c r="S1258" s="5">
        <f t="shared" si="19"/>
        <v>246</v>
      </c>
      <c r="T1258" s="5">
        <v>61.5</v>
      </c>
    </row>
    <row r="1259" spans="1:20" ht="87.75" customHeight="1">
      <c r="A1259" s="1" t="s">
        <v>2517</v>
      </c>
      <c r="B1259" s="4" t="s">
        <v>2211</v>
      </c>
      <c r="C1259" s="1" t="s">
        <v>2522</v>
      </c>
      <c r="D1259" s="7" t="s">
        <v>2519</v>
      </c>
      <c r="F1259" s="9">
        <v>196040275680</v>
      </c>
      <c r="G1259" s="1" t="s">
        <v>2214</v>
      </c>
      <c r="H1259" s="1" t="s">
        <v>24</v>
      </c>
      <c r="I1259" s="1" t="s">
        <v>76</v>
      </c>
      <c r="J1259" s="1" t="s">
        <v>37</v>
      </c>
      <c r="K1259" s="1" t="s">
        <v>2221</v>
      </c>
      <c r="L1259" s="1" t="s">
        <v>2216</v>
      </c>
      <c r="M1259" s="1" t="s">
        <v>114</v>
      </c>
      <c r="N1259" s="1" t="s">
        <v>54</v>
      </c>
      <c r="P1259" s="1" t="s">
        <v>96</v>
      </c>
      <c r="Q1259" s="11">
        <v>1</v>
      </c>
      <c r="R1259" s="5">
        <v>123</v>
      </c>
      <c r="S1259" s="5">
        <f t="shared" si="19"/>
        <v>123</v>
      </c>
      <c r="T1259" s="5">
        <v>61.5</v>
      </c>
    </row>
    <row r="1260" spans="1:20" ht="87.75" customHeight="1">
      <c r="A1260" s="1" t="s">
        <v>2517</v>
      </c>
      <c r="B1260" s="4" t="s">
        <v>2258</v>
      </c>
      <c r="C1260" s="1" t="s">
        <v>2523</v>
      </c>
      <c r="D1260" s="7" t="s">
        <v>2519</v>
      </c>
      <c r="F1260" s="9">
        <v>196040275673</v>
      </c>
      <c r="G1260" s="1" t="s">
        <v>2214</v>
      </c>
      <c r="H1260" s="1" t="s">
        <v>24</v>
      </c>
      <c r="I1260" s="1" t="s">
        <v>76</v>
      </c>
      <c r="J1260" s="1" t="s">
        <v>37</v>
      </c>
      <c r="K1260" s="1" t="s">
        <v>2221</v>
      </c>
      <c r="L1260" s="1" t="s">
        <v>2216</v>
      </c>
      <c r="M1260" s="1" t="s">
        <v>114</v>
      </c>
      <c r="N1260" s="1" t="s">
        <v>54</v>
      </c>
      <c r="P1260" s="1" t="s">
        <v>96</v>
      </c>
      <c r="Q1260" s="11">
        <v>1</v>
      </c>
      <c r="R1260" s="5">
        <v>123</v>
      </c>
      <c r="S1260" s="5">
        <f t="shared" si="19"/>
        <v>123</v>
      </c>
      <c r="T1260" s="5">
        <v>61.5</v>
      </c>
    </row>
    <row r="1261" spans="1:20" ht="87.75" customHeight="1">
      <c r="A1261" s="1" t="s">
        <v>2517</v>
      </c>
      <c r="B1261" s="4" t="s">
        <v>2235</v>
      </c>
      <c r="C1261" s="1" t="s">
        <v>2524</v>
      </c>
      <c r="D1261" s="7" t="s">
        <v>2519</v>
      </c>
      <c r="F1261" s="9">
        <v>196040275666</v>
      </c>
      <c r="G1261" s="1" t="s">
        <v>2214</v>
      </c>
      <c r="H1261" s="1" t="s">
        <v>24</v>
      </c>
      <c r="I1261" s="1" t="s">
        <v>76</v>
      </c>
      <c r="J1261" s="1" t="s">
        <v>37</v>
      </c>
      <c r="K1261" s="1" t="s">
        <v>2221</v>
      </c>
      <c r="L1261" s="1" t="s">
        <v>2216</v>
      </c>
      <c r="M1261" s="1" t="s">
        <v>114</v>
      </c>
      <c r="N1261" s="1" t="s">
        <v>54</v>
      </c>
      <c r="P1261" s="1" t="s">
        <v>96</v>
      </c>
      <c r="Q1261" s="11">
        <v>1</v>
      </c>
      <c r="R1261" s="5">
        <v>123</v>
      </c>
      <c r="S1261" s="5">
        <f t="shared" si="19"/>
        <v>123</v>
      </c>
      <c r="T1261" s="5">
        <v>61.5</v>
      </c>
    </row>
    <row r="1262" spans="1:20" ht="87.75" customHeight="1">
      <c r="A1262" s="1" t="s">
        <v>2517</v>
      </c>
      <c r="B1262" s="4" t="s">
        <v>2237</v>
      </c>
      <c r="C1262" s="1" t="s">
        <v>2525</v>
      </c>
      <c r="D1262" s="7" t="s">
        <v>2519</v>
      </c>
      <c r="F1262" s="9">
        <v>196040276120</v>
      </c>
      <c r="G1262" s="1" t="s">
        <v>2214</v>
      </c>
      <c r="H1262" s="1" t="s">
        <v>24</v>
      </c>
      <c r="I1262" s="1" t="s">
        <v>76</v>
      </c>
      <c r="J1262" s="1" t="s">
        <v>37</v>
      </c>
      <c r="K1262" s="1" t="s">
        <v>2221</v>
      </c>
      <c r="L1262" s="1" t="s">
        <v>2216</v>
      </c>
      <c r="M1262" s="1" t="s">
        <v>114</v>
      </c>
      <c r="N1262" s="1" t="s">
        <v>54</v>
      </c>
      <c r="P1262" s="1" t="s">
        <v>96</v>
      </c>
      <c r="Q1262" s="11">
        <v>1</v>
      </c>
      <c r="R1262" s="5">
        <v>123</v>
      </c>
      <c r="S1262" s="5">
        <f t="shared" si="19"/>
        <v>123</v>
      </c>
      <c r="T1262" s="5">
        <v>61.5</v>
      </c>
    </row>
    <row r="1263" spans="1:20" ht="87.75" customHeight="1">
      <c r="A1263" s="1" t="s">
        <v>2517</v>
      </c>
      <c r="B1263" s="4" t="s">
        <v>2268</v>
      </c>
      <c r="C1263" s="1" t="s">
        <v>2526</v>
      </c>
      <c r="D1263" s="7" t="s">
        <v>2519</v>
      </c>
      <c r="F1263" s="9">
        <v>196040275697</v>
      </c>
      <c r="G1263" s="1" t="s">
        <v>2214</v>
      </c>
      <c r="H1263" s="1" t="s">
        <v>24</v>
      </c>
      <c r="I1263" s="1" t="s">
        <v>76</v>
      </c>
      <c r="J1263" s="1" t="s">
        <v>37</v>
      </c>
      <c r="K1263" s="1" t="s">
        <v>2221</v>
      </c>
      <c r="L1263" s="1" t="s">
        <v>2216</v>
      </c>
      <c r="M1263" s="1" t="s">
        <v>114</v>
      </c>
      <c r="N1263" s="1" t="s">
        <v>54</v>
      </c>
      <c r="P1263" s="1" t="s">
        <v>96</v>
      </c>
      <c r="Q1263" s="11">
        <v>1</v>
      </c>
      <c r="R1263" s="5">
        <v>123</v>
      </c>
      <c r="S1263" s="5">
        <f t="shared" si="19"/>
        <v>123</v>
      </c>
      <c r="T1263" s="5">
        <v>61.5</v>
      </c>
    </row>
    <row r="1264" spans="1:20" ht="87.75" customHeight="1">
      <c r="A1264" s="1" t="s">
        <v>2527</v>
      </c>
      <c r="B1264" s="4" t="s">
        <v>2218</v>
      </c>
      <c r="C1264" s="1" t="s">
        <v>2528</v>
      </c>
      <c r="D1264" s="7" t="s">
        <v>2529</v>
      </c>
      <c r="F1264" s="9">
        <v>196883952588</v>
      </c>
      <c r="G1264" s="1" t="s">
        <v>2214</v>
      </c>
      <c r="H1264" s="1" t="s">
        <v>24</v>
      </c>
      <c r="I1264" s="1" t="s">
        <v>76</v>
      </c>
      <c r="J1264" s="1" t="s">
        <v>26</v>
      </c>
      <c r="K1264" s="1" t="s">
        <v>2221</v>
      </c>
      <c r="L1264" s="1" t="s">
        <v>2216</v>
      </c>
      <c r="M1264" s="1" t="s">
        <v>114</v>
      </c>
      <c r="N1264" s="1" t="s">
        <v>66</v>
      </c>
      <c r="P1264" s="1" t="s">
        <v>96</v>
      </c>
      <c r="Q1264" s="11">
        <v>1</v>
      </c>
      <c r="R1264" s="5">
        <v>130</v>
      </c>
      <c r="S1264" s="5">
        <f t="shared" si="19"/>
        <v>130</v>
      </c>
      <c r="T1264" s="5">
        <v>65</v>
      </c>
    </row>
    <row r="1265" spans="1:20" ht="87.75" customHeight="1">
      <c r="A1265" s="1" t="s">
        <v>2530</v>
      </c>
      <c r="B1265" s="4" t="s">
        <v>2211</v>
      </c>
      <c r="C1265" s="1" t="s">
        <v>2531</v>
      </c>
      <c r="D1265" s="7" t="s">
        <v>2532</v>
      </c>
      <c r="F1265" s="9">
        <v>196040275734</v>
      </c>
      <c r="G1265" s="1" t="s">
        <v>2214</v>
      </c>
      <c r="H1265" s="1" t="s">
        <v>24</v>
      </c>
      <c r="I1265" s="1" t="s">
        <v>76</v>
      </c>
      <c r="J1265" s="1" t="s">
        <v>37</v>
      </c>
      <c r="K1265" s="1" t="s">
        <v>2221</v>
      </c>
      <c r="L1265" s="1" t="s">
        <v>2216</v>
      </c>
      <c r="M1265" s="1" t="s">
        <v>114</v>
      </c>
      <c r="N1265" s="1" t="s">
        <v>54</v>
      </c>
      <c r="P1265" s="1" t="s">
        <v>96</v>
      </c>
      <c r="Q1265" s="11">
        <v>1</v>
      </c>
      <c r="R1265" s="5">
        <v>130</v>
      </c>
      <c r="S1265" s="5">
        <f t="shared" si="19"/>
        <v>130</v>
      </c>
      <c r="T1265" s="5">
        <v>65</v>
      </c>
    </row>
    <row r="1266" spans="1:20" ht="87.75" customHeight="1">
      <c r="A1266" s="1" t="s">
        <v>2533</v>
      </c>
      <c r="B1266" s="4" t="s">
        <v>2235</v>
      </c>
      <c r="C1266" s="1" t="s">
        <v>2534</v>
      </c>
      <c r="D1266" s="7" t="s">
        <v>2535</v>
      </c>
      <c r="F1266" s="9">
        <v>196883952892</v>
      </c>
      <c r="G1266" s="1" t="s">
        <v>2214</v>
      </c>
      <c r="H1266" s="1" t="s">
        <v>24</v>
      </c>
      <c r="I1266" s="1" t="s">
        <v>76</v>
      </c>
      <c r="J1266" s="1" t="s">
        <v>26</v>
      </c>
      <c r="K1266" s="1" t="s">
        <v>2221</v>
      </c>
      <c r="L1266" s="1" t="s">
        <v>2216</v>
      </c>
      <c r="M1266" s="1" t="s">
        <v>114</v>
      </c>
      <c r="N1266" s="1" t="s">
        <v>49</v>
      </c>
      <c r="P1266" s="1" t="s">
        <v>96</v>
      </c>
      <c r="Q1266" s="11">
        <v>4</v>
      </c>
      <c r="R1266" s="5">
        <v>130</v>
      </c>
      <c r="S1266" s="5">
        <f t="shared" si="19"/>
        <v>520</v>
      </c>
      <c r="T1266" s="5">
        <v>65</v>
      </c>
    </row>
    <row r="1267" spans="1:20" ht="87.75" customHeight="1">
      <c r="A1267" s="1" t="s">
        <v>2533</v>
      </c>
      <c r="B1267" s="4" t="s">
        <v>2268</v>
      </c>
      <c r="C1267" s="1" t="s">
        <v>2536</v>
      </c>
      <c r="D1267" s="7" t="s">
        <v>2535</v>
      </c>
      <c r="F1267" s="9">
        <v>196883953141</v>
      </c>
      <c r="G1267" s="1" t="s">
        <v>2214</v>
      </c>
      <c r="H1267" s="1" t="s">
        <v>24</v>
      </c>
      <c r="I1267" s="1" t="s">
        <v>76</v>
      </c>
      <c r="J1267" s="1" t="s">
        <v>26</v>
      </c>
      <c r="K1267" s="1" t="s">
        <v>2221</v>
      </c>
      <c r="L1267" s="1" t="s">
        <v>2216</v>
      </c>
      <c r="M1267" s="1" t="s">
        <v>114</v>
      </c>
      <c r="N1267" s="1" t="s">
        <v>49</v>
      </c>
      <c r="P1267" s="1" t="s">
        <v>96</v>
      </c>
      <c r="Q1267" s="11">
        <v>1</v>
      </c>
      <c r="R1267" s="5">
        <v>130</v>
      </c>
      <c r="S1267" s="5">
        <f t="shared" si="19"/>
        <v>130</v>
      </c>
      <c r="T1267" s="5">
        <v>65</v>
      </c>
    </row>
    <row r="1268" spans="1:20" ht="87.75" customHeight="1">
      <c r="A1268" s="1" t="s">
        <v>2537</v>
      </c>
      <c r="B1268" s="4" t="s">
        <v>2218</v>
      </c>
      <c r="C1268" s="1" t="s">
        <v>2538</v>
      </c>
      <c r="D1268" s="7" t="s">
        <v>2539</v>
      </c>
      <c r="F1268" s="9">
        <v>196039819574</v>
      </c>
      <c r="G1268" s="1" t="s">
        <v>2214</v>
      </c>
      <c r="H1268" s="1" t="s">
        <v>24</v>
      </c>
      <c r="I1268" s="1" t="s">
        <v>76</v>
      </c>
      <c r="J1268" s="1" t="s">
        <v>95</v>
      </c>
      <c r="K1268" s="1" t="s">
        <v>2221</v>
      </c>
      <c r="L1268" s="1" t="s">
        <v>2216</v>
      </c>
      <c r="M1268" s="1" t="s">
        <v>114</v>
      </c>
      <c r="N1268" s="1" t="s">
        <v>84</v>
      </c>
      <c r="P1268" s="1" t="s">
        <v>96</v>
      </c>
      <c r="Q1268" s="11">
        <v>2</v>
      </c>
      <c r="R1268" s="5">
        <v>160</v>
      </c>
      <c r="S1268" s="5">
        <f t="shared" si="19"/>
        <v>320</v>
      </c>
      <c r="T1268" s="5">
        <v>80</v>
      </c>
    </row>
    <row r="1269" spans="1:20" ht="87.75" customHeight="1">
      <c r="A1269" s="1" t="s">
        <v>2537</v>
      </c>
      <c r="B1269" s="4" t="s">
        <v>2222</v>
      </c>
      <c r="C1269" s="1" t="s">
        <v>2540</v>
      </c>
      <c r="D1269" s="7" t="s">
        <v>2539</v>
      </c>
      <c r="F1269" s="9">
        <v>196039821645</v>
      </c>
      <c r="G1269" s="1" t="s">
        <v>2214</v>
      </c>
      <c r="H1269" s="1" t="s">
        <v>24</v>
      </c>
      <c r="I1269" s="1" t="s">
        <v>76</v>
      </c>
      <c r="J1269" s="1" t="s">
        <v>95</v>
      </c>
      <c r="K1269" s="1" t="s">
        <v>2221</v>
      </c>
      <c r="L1269" s="1" t="s">
        <v>2216</v>
      </c>
      <c r="M1269" s="1" t="s">
        <v>114</v>
      </c>
      <c r="N1269" s="1" t="s">
        <v>84</v>
      </c>
      <c r="P1269" s="1" t="s">
        <v>96</v>
      </c>
      <c r="Q1269" s="11">
        <v>1</v>
      </c>
      <c r="R1269" s="5">
        <v>160</v>
      </c>
      <c r="S1269" s="5">
        <f t="shared" si="19"/>
        <v>160</v>
      </c>
      <c r="T1269" s="5">
        <v>80</v>
      </c>
    </row>
    <row r="1270" spans="1:20" ht="87.75" customHeight="1">
      <c r="A1270" s="1" t="s">
        <v>2537</v>
      </c>
      <c r="B1270" s="4" t="s">
        <v>2228</v>
      </c>
      <c r="C1270" s="1" t="s">
        <v>2541</v>
      </c>
      <c r="D1270" s="7" t="s">
        <v>2539</v>
      </c>
      <c r="F1270" s="9">
        <v>196039821652</v>
      </c>
      <c r="G1270" s="1" t="s">
        <v>2214</v>
      </c>
      <c r="H1270" s="1" t="s">
        <v>24</v>
      </c>
      <c r="I1270" s="1" t="s">
        <v>76</v>
      </c>
      <c r="J1270" s="1" t="s">
        <v>95</v>
      </c>
      <c r="K1270" s="1" t="s">
        <v>2221</v>
      </c>
      <c r="L1270" s="1" t="s">
        <v>2216</v>
      </c>
      <c r="M1270" s="1" t="s">
        <v>114</v>
      </c>
      <c r="N1270" s="1" t="s">
        <v>84</v>
      </c>
      <c r="P1270" s="1" t="s">
        <v>96</v>
      </c>
      <c r="Q1270" s="11">
        <v>3</v>
      </c>
      <c r="R1270" s="5">
        <v>160</v>
      </c>
      <c r="S1270" s="5">
        <f t="shared" si="19"/>
        <v>480</v>
      </c>
      <c r="T1270" s="5">
        <v>80</v>
      </c>
    </row>
    <row r="1271" spans="1:20" ht="87.75" customHeight="1">
      <c r="A1271" s="1" t="s">
        <v>2537</v>
      </c>
      <c r="B1271" s="4" t="s">
        <v>2230</v>
      </c>
      <c r="C1271" s="1" t="s">
        <v>2542</v>
      </c>
      <c r="D1271" s="7" t="s">
        <v>2539</v>
      </c>
      <c r="F1271" s="9">
        <v>196039819512</v>
      </c>
      <c r="G1271" s="1" t="s">
        <v>2214</v>
      </c>
      <c r="H1271" s="1" t="s">
        <v>24</v>
      </c>
      <c r="I1271" s="1" t="s">
        <v>76</v>
      </c>
      <c r="J1271" s="1" t="s">
        <v>95</v>
      </c>
      <c r="K1271" s="1" t="s">
        <v>2221</v>
      </c>
      <c r="L1271" s="1" t="s">
        <v>2216</v>
      </c>
      <c r="M1271" s="1" t="s">
        <v>114</v>
      </c>
      <c r="N1271" s="1" t="s">
        <v>84</v>
      </c>
      <c r="P1271" s="1" t="s">
        <v>96</v>
      </c>
      <c r="Q1271" s="11">
        <v>5</v>
      </c>
      <c r="R1271" s="5">
        <v>160</v>
      </c>
      <c r="S1271" s="5">
        <f t="shared" si="19"/>
        <v>800</v>
      </c>
      <c r="T1271" s="5">
        <v>80</v>
      </c>
    </row>
    <row r="1272" spans="1:20" ht="87.75" customHeight="1">
      <c r="A1272" s="1" t="s">
        <v>2537</v>
      </c>
      <c r="B1272" s="4" t="s">
        <v>2211</v>
      </c>
      <c r="C1272" s="1" t="s">
        <v>2543</v>
      </c>
      <c r="D1272" s="7" t="s">
        <v>2539</v>
      </c>
      <c r="F1272" s="9">
        <v>196039819543</v>
      </c>
      <c r="G1272" s="1" t="s">
        <v>2214</v>
      </c>
      <c r="H1272" s="1" t="s">
        <v>24</v>
      </c>
      <c r="I1272" s="1" t="s">
        <v>76</v>
      </c>
      <c r="J1272" s="1" t="s">
        <v>95</v>
      </c>
      <c r="K1272" s="1" t="s">
        <v>2221</v>
      </c>
      <c r="L1272" s="1" t="s">
        <v>2216</v>
      </c>
      <c r="M1272" s="1" t="s">
        <v>114</v>
      </c>
      <c r="N1272" s="1" t="s">
        <v>84</v>
      </c>
      <c r="P1272" s="1" t="s">
        <v>96</v>
      </c>
      <c r="Q1272" s="11">
        <v>3</v>
      </c>
      <c r="R1272" s="5">
        <v>160</v>
      </c>
      <c r="S1272" s="5">
        <f t="shared" si="19"/>
        <v>480</v>
      </c>
      <c r="T1272" s="5">
        <v>80</v>
      </c>
    </row>
    <row r="1273" spans="1:20" ht="87.75" customHeight="1">
      <c r="A1273" s="1" t="s">
        <v>2537</v>
      </c>
      <c r="B1273" s="4" t="s">
        <v>2258</v>
      </c>
      <c r="C1273" s="1" t="s">
        <v>2544</v>
      </c>
      <c r="D1273" s="7" t="s">
        <v>2539</v>
      </c>
      <c r="F1273" s="9">
        <v>196039819550</v>
      </c>
      <c r="G1273" s="1" t="s">
        <v>2214</v>
      </c>
      <c r="H1273" s="1" t="s">
        <v>24</v>
      </c>
      <c r="I1273" s="1" t="s">
        <v>76</v>
      </c>
      <c r="J1273" s="1" t="s">
        <v>95</v>
      </c>
      <c r="K1273" s="1" t="s">
        <v>2221</v>
      </c>
      <c r="L1273" s="1" t="s">
        <v>2216</v>
      </c>
      <c r="M1273" s="1" t="s">
        <v>114</v>
      </c>
      <c r="N1273" s="1" t="s">
        <v>84</v>
      </c>
      <c r="P1273" s="1" t="s">
        <v>96</v>
      </c>
      <c r="Q1273" s="11">
        <v>2</v>
      </c>
      <c r="R1273" s="5">
        <v>160</v>
      </c>
      <c r="S1273" s="5">
        <f t="shared" si="19"/>
        <v>320</v>
      </c>
      <c r="T1273" s="5">
        <v>80</v>
      </c>
    </row>
    <row r="1274" spans="1:20" ht="87.75" customHeight="1">
      <c r="A1274" s="1" t="s">
        <v>2537</v>
      </c>
      <c r="B1274" s="4" t="s">
        <v>2233</v>
      </c>
      <c r="C1274" s="1" t="s">
        <v>2545</v>
      </c>
      <c r="D1274" s="7" t="s">
        <v>2539</v>
      </c>
      <c r="F1274" s="9">
        <v>196039819529</v>
      </c>
      <c r="G1274" s="1" t="s">
        <v>2214</v>
      </c>
      <c r="H1274" s="1" t="s">
        <v>24</v>
      </c>
      <c r="I1274" s="1" t="s">
        <v>76</v>
      </c>
      <c r="J1274" s="1" t="s">
        <v>95</v>
      </c>
      <c r="K1274" s="1" t="s">
        <v>2221</v>
      </c>
      <c r="L1274" s="1" t="s">
        <v>2216</v>
      </c>
      <c r="M1274" s="1" t="s">
        <v>114</v>
      </c>
      <c r="N1274" s="1" t="s">
        <v>84</v>
      </c>
      <c r="P1274" s="1" t="s">
        <v>96</v>
      </c>
      <c r="Q1274" s="11">
        <v>2</v>
      </c>
      <c r="R1274" s="5">
        <v>160</v>
      </c>
      <c r="S1274" s="5">
        <f t="shared" si="19"/>
        <v>320</v>
      </c>
      <c r="T1274" s="5">
        <v>80</v>
      </c>
    </row>
    <row r="1275" spans="1:20" ht="87.75" customHeight="1">
      <c r="A1275" s="1" t="s">
        <v>2537</v>
      </c>
      <c r="B1275" s="4" t="s">
        <v>2235</v>
      </c>
      <c r="C1275" s="1" t="s">
        <v>2546</v>
      </c>
      <c r="D1275" s="7" t="s">
        <v>2539</v>
      </c>
      <c r="F1275" s="9">
        <v>196039819536</v>
      </c>
      <c r="G1275" s="1" t="s">
        <v>2214</v>
      </c>
      <c r="H1275" s="1" t="s">
        <v>24</v>
      </c>
      <c r="I1275" s="1" t="s">
        <v>76</v>
      </c>
      <c r="J1275" s="1" t="s">
        <v>95</v>
      </c>
      <c r="K1275" s="1" t="s">
        <v>2221</v>
      </c>
      <c r="L1275" s="1" t="s">
        <v>2216</v>
      </c>
      <c r="M1275" s="1" t="s">
        <v>114</v>
      </c>
      <c r="N1275" s="1" t="s">
        <v>84</v>
      </c>
      <c r="P1275" s="1" t="s">
        <v>96</v>
      </c>
      <c r="Q1275" s="11">
        <v>2</v>
      </c>
      <c r="R1275" s="5">
        <v>160</v>
      </c>
      <c r="S1275" s="5">
        <f t="shared" si="19"/>
        <v>320</v>
      </c>
      <c r="T1275" s="5">
        <v>80</v>
      </c>
    </row>
    <row r="1276" spans="1:20" ht="87.75" customHeight="1">
      <c r="A1276" s="1" t="s">
        <v>2537</v>
      </c>
      <c r="B1276" s="4" t="s">
        <v>2237</v>
      </c>
      <c r="C1276" s="1" t="s">
        <v>2547</v>
      </c>
      <c r="D1276" s="7" t="s">
        <v>2539</v>
      </c>
      <c r="F1276" s="9">
        <v>196039819598</v>
      </c>
      <c r="G1276" s="1" t="s">
        <v>2214</v>
      </c>
      <c r="H1276" s="1" t="s">
        <v>24</v>
      </c>
      <c r="I1276" s="1" t="s">
        <v>76</v>
      </c>
      <c r="J1276" s="1" t="s">
        <v>95</v>
      </c>
      <c r="K1276" s="1" t="s">
        <v>2221</v>
      </c>
      <c r="L1276" s="1" t="s">
        <v>2216</v>
      </c>
      <c r="M1276" s="1" t="s">
        <v>114</v>
      </c>
      <c r="N1276" s="1" t="s">
        <v>84</v>
      </c>
      <c r="P1276" s="1" t="s">
        <v>96</v>
      </c>
      <c r="Q1276" s="11">
        <v>2</v>
      </c>
      <c r="R1276" s="5">
        <v>160</v>
      </c>
      <c r="S1276" s="5">
        <f t="shared" si="19"/>
        <v>320</v>
      </c>
      <c r="T1276" s="5">
        <v>80</v>
      </c>
    </row>
    <row r="1277" spans="1:20" ht="87.75" customHeight="1">
      <c r="A1277" s="1" t="s">
        <v>2537</v>
      </c>
      <c r="B1277" s="4" t="s">
        <v>2268</v>
      </c>
      <c r="C1277" s="1" t="s">
        <v>2548</v>
      </c>
      <c r="D1277" s="7" t="s">
        <v>2539</v>
      </c>
      <c r="F1277" s="9">
        <v>196039819581</v>
      </c>
      <c r="G1277" s="1" t="s">
        <v>2214</v>
      </c>
      <c r="H1277" s="1" t="s">
        <v>24</v>
      </c>
      <c r="I1277" s="1" t="s">
        <v>76</v>
      </c>
      <c r="J1277" s="1" t="s">
        <v>95</v>
      </c>
      <c r="K1277" s="1" t="s">
        <v>2221</v>
      </c>
      <c r="L1277" s="1" t="s">
        <v>2216</v>
      </c>
      <c r="M1277" s="1" t="s">
        <v>114</v>
      </c>
      <c r="N1277" s="1" t="s">
        <v>84</v>
      </c>
      <c r="P1277" s="1" t="s">
        <v>96</v>
      </c>
      <c r="Q1277" s="11">
        <v>1</v>
      </c>
      <c r="R1277" s="5">
        <v>160</v>
      </c>
      <c r="S1277" s="5">
        <f t="shared" si="19"/>
        <v>160</v>
      </c>
      <c r="T1277" s="5">
        <v>80</v>
      </c>
    </row>
    <row r="1278" spans="1:20" ht="87.75" customHeight="1">
      <c r="A1278" s="1" t="s">
        <v>2549</v>
      </c>
      <c r="B1278" s="4" t="s">
        <v>2211</v>
      </c>
      <c r="C1278" s="1" t="s">
        <v>2550</v>
      </c>
      <c r="D1278" s="7" t="s">
        <v>2551</v>
      </c>
      <c r="F1278" s="9">
        <v>196884192396</v>
      </c>
      <c r="G1278" s="1" t="s">
        <v>2214</v>
      </c>
      <c r="H1278" s="1" t="s">
        <v>24</v>
      </c>
      <c r="I1278" s="1" t="s">
        <v>76</v>
      </c>
      <c r="J1278" s="1" t="s">
        <v>26</v>
      </c>
      <c r="K1278" s="1" t="s">
        <v>2221</v>
      </c>
      <c r="L1278" s="1" t="s">
        <v>2216</v>
      </c>
      <c r="M1278" s="1" t="s">
        <v>114</v>
      </c>
      <c r="N1278" s="1" t="s">
        <v>30</v>
      </c>
      <c r="P1278" s="1" t="s">
        <v>96</v>
      </c>
      <c r="Q1278" s="11">
        <v>7</v>
      </c>
      <c r="R1278" s="5">
        <v>140</v>
      </c>
      <c r="S1278" s="5">
        <f t="shared" si="19"/>
        <v>980</v>
      </c>
      <c r="T1278" s="5">
        <v>70</v>
      </c>
    </row>
    <row r="1279" spans="1:20" ht="87.75" customHeight="1">
      <c r="A1279" s="1" t="s">
        <v>2549</v>
      </c>
      <c r="B1279" s="4" t="s">
        <v>2268</v>
      </c>
      <c r="C1279" s="1" t="s">
        <v>2552</v>
      </c>
      <c r="D1279" s="7" t="s">
        <v>2551</v>
      </c>
      <c r="F1279" s="9">
        <v>196884192631</v>
      </c>
      <c r="G1279" s="1" t="s">
        <v>2214</v>
      </c>
      <c r="H1279" s="1" t="s">
        <v>24</v>
      </c>
      <c r="I1279" s="1" t="s">
        <v>76</v>
      </c>
      <c r="J1279" s="1" t="s">
        <v>26</v>
      </c>
      <c r="K1279" s="1" t="s">
        <v>2221</v>
      </c>
      <c r="L1279" s="1" t="s">
        <v>2216</v>
      </c>
      <c r="M1279" s="1" t="s">
        <v>114</v>
      </c>
      <c r="N1279" s="1" t="s">
        <v>30</v>
      </c>
      <c r="P1279" s="1" t="s">
        <v>96</v>
      </c>
      <c r="Q1279" s="11">
        <v>1</v>
      </c>
      <c r="R1279" s="5">
        <v>140</v>
      </c>
      <c r="S1279" s="5">
        <f t="shared" si="19"/>
        <v>140</v>
      </c>
      <c r="T1279" s="5">
        <v>70</v>
      </c>
    </row>
    <row r="1280" spans="1:20" ht="87.75" customHeight="1">
      <c r="A1280" s="1" t="s">
        <v>2553</v>
      </c>
      <c r="B1280" s="4" t="s">
        <v>2235</v>
      </c>
      <c r="C1280" s="1" t="s">
        <v>2554</v>
      </c>
      <c r="D1280" s="7" t="s">
        <v>2555</v>
      </c>
      <c r="F1280" s="9">
        <v>196884169206</v>
      </c>
      <c r="G1280" s="1" t="s">
        <v>2214</v>
      </c>
      <c r="H1280" s="1" t="s">
        <v>24</v>
      </c>
      <c r="I1280" s="1" t="s">
        <v>76</v>
      </c>
      <c r="J1280" s="1" t="s">
        <v>26</v>
      </c>
      <c r="K1280" s="1" t="s">
        <v>2221</v>
      </c>
      <c r="L1280" s="1" t="s">
        <v>2216</v>
      </c>
      <c r="M1280" s="1" t="s">
        <v>114</v>
      </c>
      <c r="N1280" s="1" t="s">
        <v>84</v>
      </c>
      <c r="P1280" s="1" t="s">
        <v>96</v>
      </c>
      <c r="Q1280" s="11">
        <v>7</v>
      </c>
      <c r="R1280" s="5">
        <v>140</v>
      </c>
      <c r="S1280" s="5">
        <f t="shared" si="19"/>
        <v>980</v>
      </c>
      <c r="T1280" s="5">
        <v>70</v>
      </c>
    </row>
    <row r="1281" spans="1:20" ht="87.75" customHeight="1">
      <c r="A1281" s="1" t="s">
        <v>2553</v>
      </c>
      <c r="B1281" s="4" t="s">
        <v>2237</v>
      </c>
      <c r="C1281" s="1" t="s">
        <v>2556</v>
      </c>
      <c r="D1281" s="7" t="s">
        <v>2555</v>
      </c>
      <c r="F1281" s="9">
        <v>196884169312</v>
      </c>
      <c r="G1281" s="1" t="s">
        <v>2214</v>
      </c>
      <c r="H1281" s="1" t="s">
        <v>24</v>
      </c>
      <c r="I1281" s="1" t="s">
        <v>76</v>
      </c>
      <c r="J1281" s="1" t="s">
        <v>26</v>
      </c>
      <c r="K1281" s="1" t="s">
        <v>2221</v>
      </c>
      <c r="L1281" s="1" t="s">
        <v>2216</v>
      </c>
      <c r="M1281" s="1" t="s">
        <v>114</v>
      </c>
      <c r="N1281" s="1" t="s">
        <v>84</v>
      </c>
      <c r="P1281" s="1" t="s">
        <v>96</v>
      </c>
      <c r="Q1281" s="11">
        <v>1</v>
      </c>
      <c r="R1281" s="5">
        <v>140</v>
      </c>
      <c r="S1281" s="5">
        <f t="shared" si="19"/>
        <v>140</v>
      </c>
      <c r="T1281" s="5">
        <v>70</v>
      </c>
    </row>
    <row r="1282" spans="1:20" ht="87.75" customHeight="1">
      <c r="A1282" s="1" t="s">
        <v>2553</v>
      </c>
      <c r="B1282" s="4" t="s">
        <v>2268</v>
      </c>
      <c r="C1282" s="1" t="s">
        <v>2557</v>
      </c>
      <c r="D1282" s="7" t="s">
        <v>2555</v>
      </c>
      <c r="F1282" s="9">
        <v>196884169305</v>
      </c>
      <c r="G1282" s="1" t="s">
        <v>2214</v>
      </c>
      <c r="H1282" s="1" t="s">
        <v>24</v>
      </c>
      <c r="I1282" s="1" t="s">
        <v>76</v>
      </c>
      <c r="J1282" s="1" t="s">
        <v>26</v>
      </c>
      <c r="K1282" s="1" t="s">
        <v>2221</v>
      </c>
      <c r="L1282" s="1" t="s">
        <v>2216</v>
      </c>
      <c r="M1282" s="1" t="s">
        <v>114</v>
      </c>
      <c r="N1282" s="1" t="s">
        <v>84</v>
      </c>
      <c r="P1282" s="1" t="s">
        <v>96</v>
      </c>
      <c r="Q1282" s="11">
        <v>13</v>
      </c>
      <c r="R1282" s="5">
        <v>140</v>
      </c>
      <c r="S1282" s="5">
        <f t="shared" ref="S1282:S1345" si="20">Q1282*R1282</f>
        <v>1820</v>
      </c>
      <c r="T1282" s="5">
        <v>70</v>
      </c>
    </row>
    <row r="1283" spans="1:20" ht="87.75" customHeight="1">
      <c r="A1283" s="1" t="s">
        <v>2558</v>
      </c>
      <c r="B1283" s="4" t="s">
        <v>2228</v>
      </c>
      <c r="C1283" s="1" t="s">
        <v>2559</v>
      </c>
      <c r="D1283" s="7" t="s">
        <v>2560</v>
      </c>
      <c r="F1283" s="9">
        <v>196883953714</v>
      </c>
      <c r="G1283" s="1" t="s">
        <v>2214</v>
      </c>
      <c r="H1283" s="1" t="s">
        <v>24</v>
      </c>
      <c r="I1283" s="1" t="s">
        <v>76</v>
      </c>
      <c r="J1283" s="1" t="s">
        <v>26</v>
      </c>
      <c r="K1283" s="1" t="s">
        <v>2221</v>
      </c>
      <c r="L1283" s="1" t="s">
        <v>2216</v>
      </c>
      <c r="M1283" s="1" t="s">
        <v>114</v>
      </c>
      <c r="N1283" s="1" t="s">
        <v>54</v>
      </c>
      <c r="P1283" s="1" t="s">
        <v>96</v>
      </c>
      <c r="Q1283" s="11">
        <v>1</v>
      </c>
      <c r="R1283" s="5">
        <v>160</v>
      </c>
      <c r="S1283" s="5">
        <f t="shared" si="20"/>
        <v>160</v>
      </c>
      <c r="T1283" s="5">
        <v>80</v>
      </c>
    </row>
    <row r="1284" spans="1:20" ht="87.75" customHeight="1">
      <c r="A1284" s="1" t="s">
        <v>2558</v>
      </c>
      <c r="B1284" s="4" t="s">
        <v>2211</v>
      </c>
      <c r="C1284" s="1" t="s">
        <v>2561</v>
      </c>
      <c r="D1284" s="7" t="s">
        <v>2560</v>
      </c>
      <c r="F1284" s="9">
        <v>196883953608</v>
      </c>
      <c r="G1284" s="1" t="s">
        <v>2214</v>
      </c>
      <c r="H1284" s="1" t="s">
        <v>24</v>
      </c>
      <c r="I1284" s="1" t="s">
        <v>76</v>
      </c>
      <c r="J1284" s="1" t="s">
        <v>26</v>
      </c>
      <c r="K1284" s="1" t="s">
        <v>2221</v>
      </c>
      <c r="L1284" s="1" t="s">
        <v>2216</v>
      </c>
      <c r="M1284" s="1" t="s">
        <v>114</v>
      </c>
      <c r="N1284" s="1" t="s">
        <v>54</v>
      </c>
      <c r="P1284" s="1" t="s">
        <v>96</v>
      </c>
      <c r="Q1284" s="11">
        <v>1</v>
      </c>
      <c r="R1284" s="5">
        <v>160</v>
      </c>
      <c r="S1284" s="5">
        <f t="shared" si="20"/>
        <v>160</v>
      </c>
      <c r="T1284" s="5">
        <v>80</v>
      </c>
    </row>
    <row r="1285" spans="1:20" ht="87.75" customHeight="1">
      <c r="A1285" s="1" t="s">
        <v>2562</v>
      </c>
      <c r="B1285" s="1" t="s">
        <v>2222</v>
      </c>
      <c r="C1285" s="1" t="s">
        <v>2563</v>
      </c>
      <c r="D1285" s="7" t="s">
        <v>2564</v>
      </c>
      <c r="F1285" s="9">
        <v>196885784538</v>
      </c>
      <c r="G1285" s="1" t="s">
        <v>2214</v>
      </c>
      <c r="H1285" s="1" t="s">
        <v>24</v>
      </c>
      <c r="I1285" s="1" t="s">
        <v>452</v>
      </c>
      <c r="J1285" s="1" t="s">
        <v>988</v>
      </c>
      <c r="K1285" s="1" t="s">
        <v>2254</v>
      </c>
      <c r="L1285" s="1" t="s">
        <v>2420</v>
      </c>
      <c r="M1285" s="1" t="s">
        <v>114</v>
      </c>
      <c r="N1285" s="1" t="s">
        <v>848</v>
      </c>
      <c r="P1285" s="1" t="s">
        <v>144</v>
      </c>
      <c r="Q1285" s="11">
        <v>2</v>
      </c>
      <c r="R1285" s="5">
        <v>250</v>
      </c>
      <c r="S1285" s="5">
        <f t="shared" si="20"/>
        <v>500</v>
      </c>
      <c r="T1285" s="5">
        <v>125</v>
      </c>
    </row>
    <row r="1286" spans="1:20" ht="87.75" customHeight="1">
      <c r="A1286" s="1" t="s">
        <v>2562</v>
      </c>
      <c r="B1286" s="1" t="s">
        <v>2228</v>
      </c>
      <c r="C1286" s="1" t="s">
        <v>2565</v>
      </c>
      <c r="D1286" s="7" t="s">
        <v>2564</v>
      </c>
      <c r="F1286" s="9">
        <v>196885784569</v>
      </c>
      <c r="G1286" s="1" t="s">
        <v>2214</v>
      </c>
      <c r="H1286" s="1" t="s">
        <v>24</v>
      </c>
      <c r="I1286" s="1" t="s">
        <v>452</v>
      </c>
      <c r="J1286" s="1" t="s">
        <v>988</v>
      </c>
      <c r="K1286" s="1" t="s">
        <v>2254</v>
      </c>
      <c r="L1286" s="1" t="s">
        <v>2420</v>
      </c>
      <c r="M1286" s="1" t="s">
        <v>114</v>
      </c>
      <c r="N1286" s="1" t="s">
        <v>848</v>
      </c>
      <c r="P1286" s="1" t="s">
        <v>144</v>
      </c>
      <c r="Q1286" s="11">
        <v>2</v>
      </c>
      <c r="R1286" s="5">
        <v>250</v>
      </c>
      <c r="S1286" s="5">
        <f t="shared" si="20"/>
        <v>500</v>
      </c>
      <c r="T1286" s="5">
        <v>125</v>
      </c>
    </row>
    <row r="1287" spans="1:20" ht="87.75" customHeight="1">
      <c r="A1287" s="1" t="s">
        <v>2562</v>
      </c>
      <c r="B1287" s="1" t="s">
        <v>2230</v>
      </c>
      <c r="C1287" s="1" t="s">
        <v>2566</v>
      </c>
      <c r="D1287" s="7" t="s">
        <v>2564</v>
      </c>
      <c r="F1287" s="9">
        <v>196885784507</v>
      </c>
      <c r="G1287" s="1" t="s">
        <v>2214</v>
      </c>
      <c r="H1287" s="1" t="s">
        <v>24</v>
      </c>
      <c r="I1287" s="1" t="s">
        <v>452</v>
      </c>
      <c r="J1287" s="1" t="s">
        <v>988</v>
      </c>
      <c r="K1287" s="1" t="s">
        <v>2254</v>
      </c>
      <c r="L1287" s="1" t="s">
        <v>2420</v>
      </c>
      <c r="M1287" s="1" t="s">
        <v>114</v>
      </c>
      <c r="N1287" s="1" t="s">
        <v>848</v>
      </c>
      <c r="P1287" s="1" t="s">
        <v>144</v>
      </c>
      <c r="Q1287" s="11">
        <v>5</v>
      </c>
      <c r="R1287" s="5">
        <v>250</v>
      </c>
      <c r="S1287" s="5">
        <f t="shared" si="20"/>
        <v>1250</v>
      </c>
      <c r="T1287" s="5">
        <v>125</v>
      </c>
    </row>
    <row r="1288" spans="1:20" ht="87.75" customHeight="1">
      <c r="A1288" s="1" t="s">
        <v>2562</v>
      </c>
      <c r="B1288" s="1" t="s">
        <v>2211</v>
      </c>
      <c r="C1288" s="1" t="s">
        <v>2567</v>
      </c>
      <c r="D1288" s="7" t="s">
        <v>2564</v>
      </c>
      <c r="F1288" s="9">
        <v>196885784521</v>
      </c>
      <c r="G1288" s="1" t="s">
        <v>2214</v>
      </c>
      <c r="H1288" s="1" t="s">
        <v>24</v>
      </c>
      <c r="I1288" s="1" t="s">
        <v>452</v>
      </c>
      <c r="J1288" s="1" t="s">
        <v>988</v>
      </c>
      <c r="K1288" s="1" t="s">
        <v>2254</v>
      </c>
      <c r="L1288" s="1" t="s">
        <v>2420</v>
      </c>
      <c r="M1288" s="1" t="s">
        <v>114</v>
      </c>
      <c r="N1288" s="1" t="s">
        <v>848</v>
      </c>
      <c r="P1288" s="1" t="s">
        <v>144</v>
      </c>
      <c r="Q1288" s="11">
        <v>6</v>
      </c>
      <c r="R1288" s="5">
        <v>250</v>
      </c>
      <c r="S1288" s="5">
        <f t="shared" si="20"/>
        <v>1500</v>
      </c>
      <c r="T1288" s="5">
        <v>125</v>
      </c>
    </row>
    <row r="1289" spans="1:20" ht="87.75" customHeight="1">
      <c r="A1289" s="1" t="s">
        <v>2562</v>
      </c>
      <c r="B1289" s="1" t="s">
        <v>2258</v>
      </c>
      <c r="C1289" s="1" t="s">
        <v>2568</v>
      </c>
      <c r="D1289" s="7" t="s">
        <v>2564</v>
      </c>
      <c r="F1289" s="9">
        <v>196885784576</v>
      </c>
      <c r="G1289" s="1" t="s">
        <v>2214</v>
      </c>
      <c r="H1289" s="1" t="s">
        <v>24</v>
      </c>
      <c r="I1289" s="1" t="s">
        <v>452</v>
      </c>
      <c r="J1289" s="1" t="s">
        <v>988</v>
      </c>
      <c r="K1289" s="1" t="s">
        <v>2254</v>
      </c>
      <c r="L1289" s="1" t="s">
        <v>2420</v>
      </c>
      <c r="M1289" s="1" t="s">
        <v>114</v>
      </c>
      <c r="N1289" s="1" t="s">
        <v>848</v>
      </c>
      <c r="P1289" s="1" t="s">
        <v>144</v>
      </c>
      <c r="Q1289" s="11">
        <v>5</v>
      </c>
      <c r="R1289" s="5">
        <v>250</v>
      </c>
      <c r="S1289" s="5">
        <f t="shared" si="20"/>
        <v>1250</v>
      </c>
      <c r="T1289" s="5">
        <v>125</v>
      </c>
    </row>
    <row r="1290" spans="1:20" ht="87.75" customHeight="1">
      <c r="A1290" s="1" t="s">
        <v>2562</v>
      </c>
      <c r="B1290" s="1" t="s">
        <v>2233</v>
      </c>
      <c r="C1290" s="1" t="s">
        <v>2569</v>
      </c>
      <c r="D1290" s="7" t="s">
        <v>2564</v>
      </c>
      <c r="F1290" s="9">
        <v>196885784460</v>
      </c>
      <c r="G1290" s="1" t="s">
        <v>2214</v>
      </c>
      <c r="H1290" s="1" t="s">
        <v>24</v>
      </c>
      <c r="I1290" s="1" t="s">
        <v>452</v>
      </c>
      <c r="J1290" s="1" t="s">
        <v>988</v>
      </c>
      <c r="K1290" s="1" t="s">
        <v>2254</v>
      </c>
      <c r="L1290" s="1" t="s">
        <v>2420</v>
      </c>
      <c r="M1290" s="1" t="s">
        <v>114</v>
      </c>
      <c r="N1290" s="1" t="s">
        <v>848</v>
      </c>
      <c r="P1290" s="1" t="s">
        <v>144</v>
      </c>
      <c r="Q1290" s="11">
        <v>6</v>
      </c>
      <c r="R1290" s="5">
        <v>250</v>
      </c>
      <c r="S1290" s="5">
        <f t="shared" si="20"/>
        <v>1500</v>
      </c>
      <c r="T1290" s="5">
        <v>125</v>
      </c>
    </row>
    <row r="1291" spans="1:20" ht="87.75" customHeight="1">
      <c r="A1291" s="1" t="s">
        <v>2562</v>
      </c>
      <c r="B1291" s="1" t="s">
        <v>2235</v>
      </c>
      <c r="C1291" s="1" t="s">
        <v>2570</v>
      </c>
      <c r="D1291" s="7" t="s">
        <v>2564</v>
      </c>
      <c r="F1291" s="9">
        <v>196885784415</v>
      </c>
      <c r="G1291" s="1" t="s">
        <v>2214</v>
      </c>
      <c r="H1291" s="1" t="s">
        <v>24</v>
      </c>
      <c r="I1291" s="1" t="s">
        <v>452</v>
      </c>
      <c r="J1291" s="1" t="s">
        <v>988</v>
      </c>
      <c r="K1291" s="1" t="s">
        <v>2254</v>
      </c>
      <c r="L1291" s="1" t="s">
        <v>2420</v>
      </c>
      <c r="M1291" s="1" t="s">
        <v>114</v>
      </c>
      <c r="N1291" s="1" t="s">
        <v>848</v>
      </c>
      <c r="P1291" s="1" t="s">
        <v>144</v>
      </c>
      <c r="Q1291" s="11">
        <v>3</v>
      </c>
      <c r="R1291" s="5">
        <v>250</v>
      </c>
      <c r="S1291" s="5">
        <f t="shared" si="20"/>
        <v>750</v>
      </c>
      <c r="T1291" s="5">
        <v>125</v>
      </c>
    </row>
    <row r="1292" spans="1:20" ht="87.75" customHeight="1">
      <c r="A1292" s="1" t="s">
        <v>2562</v>
      </c>
      <c r="B1292" s="1" t="s">
        <v>2237</v>
      </c>
      <c r="C1292" s="1" t="s">
        <v>2571</v>
      </c>
      <c r="D1292" s="7" t="s">
        <v>2564</v>
      </c>
      <c r="F1292" s="9">
        <v>196885784453</v>
      </c>
      <c r="G1292" s="1" t="s">
        <v>2214</v>
      </c>
      <c r="H1292" s="1" t="s">
        <v>24</v>
      </c>
      <c r="I1292" s="1" t="s">
        <v>452</v>
      </c>
      <c r="J1292" s="1" t="s">
        <v>988</v>
      </c>
      <c r="K1292" s="1" t="s">
        <v>2254</v>
      </c>
      <c r="L1292" s="1" t="s">
        <v>2420</v>
      </c>
      <c r="M1292" s="1" t="s">
        <v>114</v>
      </c>
      <c r="N1292" s="1" t="s">
        <v>848</v>
      </c>
      <c r="P1292" s="1" t="s">
        <v>144</v>
      </c>
      <c r="Q1292" s="11">
        <v>3</v>
      </c>
      <c r="R1292" s="5">
        <v>250</v>
      </c>
      <c r="S1292" s="5">
        <f t="shared" si="20"/>
        <v>750</v>
      </c>
      <c r="T1292" s="5">
        <v>125</v>
      </c>
    </row>
    <row r="1293" spans="1:20" ht="87.75" customHeight="1">
      <c r="A1293" s="1" t="s">
        <v>2572</v>
      </c>
      <c r="B1293" s="4" t="s">
        <v>2573</v>
      </c>
      <c r="C1293" s="1" t="s">
        <v>2574</v>
      </c>
      <c r="D1293" s="7" t="s">
        <v>2575</v>
      </c>
      <c r="F1293" s="9">
        <v>196884175757</v>
      </c>
      <c r="G1293" s="1" t="s">
        <v>2214</v>
      </c>
      <c r="H1293" s="1" t="s">
        <v>24</v>
      </c>
      <c r="I1293" s="1" t="s">
        <v>452</v>
      </c>
      <c r="J1293" s="1" t="s">
        <v>26</v>
      </c>
      <c r="K1293" s="1" t="s">
        <v>2254</v>
      </c>
      <c r="L1293" s="1" t="s">
        <v>2420</v>
      </c>
      <c r="M1293" s="1" t="s">
        <v>114</v>
      </c>
      <c r="N1293" s="1" t="s">
        <v>171</v>
      </c>
      <c r="P1293" s="1" t="s">
        <v>144</v>
      </c>
      <c r="Q1293" s="11">
        <v>2</v>
      </c>
      <c r="R1293" s="5">
        <v>310</v>
      </c>
      <c r="S1293" s="5">
        <f t="shared" si="20"/>
        <v>620</v>
      </c>
      <c r="T1293" s="5">
        <v>155</v>
      </c>
    </row>
    <row r="1294" spans="1:20" ht="87.75" customHeight="1">
      <c r="A1294" s="1" t="s">
        <v>2572</v>
      </c>
      <c r="B1294" s="4" t="s">
        <v>2576</v>
      </c>
      <c r="C1294" s="1" t="s">
        <v>2577</v>
      </c>
      <c r="D1294" s="7" t="s">
        <v>2575</v>
      </c>
      <c r="F1294" s="9">
        <v>196884175702</v>
      </c>
      <c r="G1294" s="1" t="s">
        <v>2214</v>
      </c>
      <c r="H1294" s="1" t="s">
        <v>24</v>
      </c>
      <c r="I1294" s="1" t="s">
        <v>452</v>
      </c>
      <c r="J1294" s="1" t="s">
        <v>26</v>
      </c>
      <c r="K1294" s="1" t="s">
        <v>2254</v>
      </c>
      <c r="L1294" s="1" t="s">
        <v>2420</v>
      </c>
      <c r="M1294" s="1" t="s">
        <v>114</v>
      </c>
      <c r="N1294" s="1" t="s">
        <v>171</v>
      </c>
      <c r="P1294" s="1" t="s">
        <v>144</v>
      </c>
      <c r="Q1294" s="11">
        <v>2</v>
      </c>
      <c r="R1294" s="5">
        <v>310</v>
      </c>
      <c r="S1294" s="5">
        <f t="shared" si="20"/>
        <v>620</v>
      </c>
      <c r="T1294" s="5">
        <v>155</v>
      </c>
    </row>
    <row r="1295" spans="1:20" ht="87.75" customHeight="1">
      <c r="A1295" s="1" t="s">
        <v>2572</v>
      </c>
      <c r="B1295" s="4" t="s">
        <v>2578</v>
      </c>
      <c r="C1295" s="1" t="s">
        <v>2579</v>
      </c>
      <c r="D1295" s="7" t="s">
        <v>2575</v>
      </c>
      <c r="F1295" s="9">
        <v>196884175863</v>
      </c>
      <c r="G1295" s="1" t="s">
        <v>2214</v>
      </c>
      <c r="H1295" s="1" t="s">
        <v>24</v>
      </c>
      <c r="I1295" s="1" t="s">
        <v>452</v>
      </c>
      <c r="J1295" s="1" t="s">
        <v>26</v>
      </c>
      <c r="K1295" s="1" t="s">
        <v>2254</v>
      </c>
      <c r="L1295" s="1" t="s">
        <v>2420</v>
      </c>
      <c r="M1295" s="1" t="s">
        <v>114</v>
      </c>
      <c r="N1295" s="1" t="s">
        <v>171</v>
      </c>
      <c r="P1295" s="1" t="s">
        <v>144</v>
      </c>
      <c r="Q1295" s="11">
        <v>4</v>
      </c>
      <c r="R1295" s="5">
        <v>310</v>
      </c>
      <c r="S1295" s="5">
        <f t="shared" si="20"/>
        <v>1240</v>
      </c>
      <c r="T1295" s="5">
        <v>155</v>
      </c>
    </row>
    <row r="1296" spans="1:20" ht="87.75" customHeight="1">
      <c r="A1296" s="1" t="s">
        <v>2572</v>
      </c>
      <c r="B1296" s="4" t="s">
        <v>2580</v>
      </c>
      <c r="C1296" s="1" t="s">
        <v>2581</v>
      </c>
      <c r="D1296" s="7" t="s">
        <v>2575</v>
      </c>
      <c r="F1296" s="9">
        <v>196884175771</v>
      </c>
      <c r="G1296" s="1" t="s">
        <v>2214</v>
      </c>
      <c r="H1296" s="1" t="s">
        <v>24</v>
      </c>
      <c r="I1296" s="1" t="s">
        <v>452</v>
      </c>
      <c r="J1296" s="1" t="s">
        <v>26</v>
      </c>
      <c r="K1296" s="1" t="s">
        <v>2254</v>
      </c>
      <c r="L1296" s="1" t="s">
        <v>2420</v>
      </c>
      <c r="M1296" s="1" t="s">
        <v>114</v>
      </c>
      <c r="N1296" s="1" t="s">
        <v>171</v>
      </c>
      <c r="P1296" s="1" t="s">
        <v>144</v>
      </c>
      <c r="Q1296" s="11">
        <v>2</v>
      </c>
      <c r="R1296" s="5">
        <v>310</v>
      </c>
      <c r="S1296" s="5">
        <f t="shared" si="20"/>
        <v>620</v>
      </c>
      <c r="T1296" s="5">
        <v>155</v>
      </c>
    </row>
    <row r="1297" spans="1:20" ht="87.75" customHeight="1">
      <c r="A1297" s="1" t="s">
        <v>2572</v>
      </c>
      <c r="B1297" s="4" t="s">
        <v>2218</v>
      </c>
      <c r="C1297" s="1" t="s">
        <v>2582</v>
      </c>
      <c r="D1297" s="7" t="s">
        <v>2575</v>
      </c>
      <c r="F1297" s="9">
        <v>196884175764</v>
      </c>
      <c r="G1297" s="1" t="s">
        <v>2214</v>
      </c>
      <c r="H1297" s="1" t="s">
        <v>24</v>
      </c>
      <c r="I1297" s="1" t="s">
        <v>452</v>
      </c>
      <c r="J1297" s="1" t="s">
        <v>26</v>
      </c>
      <c r="K1297" s="1" t="s">
        <v>2254</v>
      </c>
      <c r="L1297" s="1" t="s">
        <v>2420</v>
      </c>
      <c r="M1297" s="1" t="s">
        <v>114</v>
      </c>
      <c r="N1297" s="1" t="s">
        <v>171</v>
      </c>
      <c r="P1297" s="1" t="s">
        <v>144</v>
      </c>
      <c r="Q1297" s="11">
        <v>24</v>
      </c>
      <c r="R1297" s="5">
        <v>310</v>
      </c>
      <c r="S1297" s="5">
        <f t="shared" si="20"/>
        <v>7440</v>
      </c>
      <c r="T1297" s="5">
        <v>155</v>
      </c>
    </row>
    <row r="1298" spans="1:20" ht="87.75" customHeight="1">
      <c r="A1298" s="1" t="s">
        <v>2572</v>
      </c>
      <c r="B1298" s="4" t="s">
        <v>2222</v>
      </c>
      <c r="C1298" s="1" t="s">
        <v>2583</v>
      </c>
      <c r="D1298" s="7" t="s">
        <v>2575</v>
      </c>
      <c r="F1298" s="9">
        <v>196884175818</v>
      </c>
      <c r="G1298" s="1" t="s">
        <v>2214</v>
      </c>
      <c r="H1298" s="1" t="s">
        <v>24</v>
      </c>
      <c r="I1298" s="1" t="s">
        <v>452</v>
      </c>
      <c r="J1298" s="1" t="s">
        <v>26</v>
      </c>
      <c r="K1298" s="1" t="s">
        <v>2254</v>
      </c>
      <c r="L1298" s="1" t="s">
        <v>2420</v>
      </c>
      <c r="M1298" s="1" t="s">
        <v>114</v>
      </c>
      <c r="N1298" s="1" t="s">
        <v>171</v>
      </c>
      <c r="P1298" s="1" t="s">
        <v>144</v>
      </c>
      <c r="Q1298" s="11">
        <v>22</v>
      </c>
      <c r="R1298" s="5">
        <v>310</v>
      </c>
      <c r="S1298" s="5">
        <f t="shared" si="20"/>
        <v>6820</v>
      </c>
      <c r="T1298" s="5">
        <v>155</v>
      </c>
    </row>
    <row r="1299" spans="1:20" ht="87.75" customHeight="1">
      <c r="A1299" s="1" t="s">
        <v>2572</v>
      </c>
      <c r="B1299" s="4" t="s">
        <v>2228</v>
      </c>
      <c r="C1299" s="1" t="s">
        <v>2584</v>
      </c>
      <c r="D1299" s="7" t="s">
        <v>2575</v>
      </c>
      <c r="F1299" s="9">
        <v>196884175849</v>
      </c>
      <c r="G1299" s="1" t="s">
        <v>2214</v>
      </c>
      <c r="H1299" s="1" t="s">
        <v>24</v>
      </c>
      <c r="I1299" s="1" t="s">
        <v>452</v>
      </c>
      <c r="J1299" s="1" t="s">
        <v>26</v>
      </c>
      <c r="K1299" s="1" t="s">
        <v>2254</v>
      </c>
      <c r="L1299" s="1" t="s">
        <v>2420</v>
      </c>
      <c r="M1299" s="1" t="s">
        <v>114</v>
      </c>
      <c r="N1299" s="1" t="s">
        <v>171</v>
      </c>
      <c r="P1299" s="1" t="s">
        <v>144</v>
      </c>
      <c r="Q1299" s="11">
        <v>14</v>
      </c>
      <c r="R1299" s="5">
        <v>310</v>
      </c>
      <c r="S1299" s="5">
        <f t="shared" si="20"/>
        <v>4340</v>
      </c>
      <c r="T1299" s="5">
        <v>155</v>
      </c>
    </row>
    <row r="1300" spans="1:20" ht="87.75" customHeight="1">
      <c r="A1300" s="1" t="s">
        <v>2572</v>
      </c>
      <c r="B1300" s="4" t="s">
        <v>2230</v>
      </c>
      <c r="C1300" s="1" t="s">
        <v>2585</v>
      </c>
      <c r="D1300" s="7" t="s">
        <v>2575</v>
      </c>
      <c r="F1300" s="9">
        <v>196884175788</v>
      </c>
      <c r="G1300" s="1" t="s">
        <v>2214</v>
      </c>
      <c r="H1300" s="1" t="s">
        <v>24</v>
      </c>
      <c r="I1300" s="1" t="s">
        <v>452</v>
      </c>
      <c r="J1300" s="1" t="s">
        <v>26</v>
      </c>
      <c r="K1300" s="1" t="s">
        <v>2254</v>
      </c>
      <c r="L1300" s="1" t="s">
        <v>2420</v>
      </c>
      <c r="M1300" s="1" t="s">
        <v>114</v>
      </c>
      <c r="N1300" s="1" t="s">
        <v>171</v>
      </c>
      <c r="P1300" s="1" t="s">
        <v>144</v>
      </c>
      <c r="Q1300" s="11">
        <v>32</v>
      </c>
      <c r="R1300" s="5">
        <v>310</v>
      </c>
      <c r="S1300" s="5">
        <f t="shared" si="20"/>
        <v>9920</v>
      </c>
      <c r="T1300" s="5">
        <v>155</v>
      </c>
    </row>
    <row r="1301" spans="1:20" ht="87.75" customHeight="1">
      <c r="A1301" s="1" t="s">
        <v>2572</v>
      </c>
      <c r="B1301" s="4" t="s">
        <v>2211</v>
      </c>
      <c r="C1301" s="1" t="s">
        <v>2586</v>
      </c>
      <c r="D1301" s="7" t="s">
        <v>2575</v>
      </c>
      <c r="F1301" s="9">
        <v>196884175801</v>
      </c>
      <c r="G1301" s="1" t="s">
        <v>2214</v>
      </c>
      <c r="H1301" s="1" t="s">
        <v>24</v>
      </c>
      <c r="I1301" s="1" t="s">
        <v>452</v>
      </c>
      <c r="J1301" s="1" t="s">
        <v>26</v>
      </c>
      <c r="K1301" s="1" t="s">
        <v>2254</v>
      </c>
      <c r="L1301" s="1" t="s">
        <v>2420</v>
      </c>
      <c r="M1301" s="1" t="s">
        <v>114</v>
      </c>
      <c r="N1301" s="1" t="s">
        <v>171</v>
      </c>
      <c r="P1301" s="1" t="s">
        <v>144</v>
      </c>
      <c r="Q1301" s="11">
        <v>39</v>
      </c>
      <c r="R1301" s="5">
        <v>310</v>
      </c>
      <c r="S1301" s="5">
        <f t="shared" si="20"/>
        <v>12090</v>
      </c>
      <c r="T1301" s="5">
        <v>155</v>
      </c>
    </row>
    <row r="1302" spans="1:20" ht="87.75" customHeight="1">
      <c r="A1302" s="1" t="s">
        <v>2572</v>
      </c>
      <c r="B1302" s="4" t="s">
        <v>2258</v>
      </c>
      <c r="C1302" s="1" t="s">
        <v>2587</v>
      </c>
      <c r="D1302" s="7" t="s">
        <v>2575</v>
      </c>
      <c r="F1302" s="9">
        <v>196884175856</v>
      </c>
      <c r="G1302" s="1" t="s">
        <v>2214</v>
      </c>
      <c r="H1302" s="1" t="s">
        <v>24</v>
      </c>
      <c r="I1302" s="1" t="s">
        <v>452</v>
      </c>
      <c r="J1302" s="1" t="s">
        <v>26</v>
      </c>
      <c r="K1302" s="1" t="s">
        <v>2254</v>
      </c>
      <c r="L1302" s="1" t="s">
        <v>2420</v>
      </c>
      <c r="M1302" s="1" t="s">
        <v>114</v>
      </c>
      <c r="N1302" s="1" t="s">
        <v>171</v>
      </c>
      <c r="P1302" s="1" t="s">
        <v>144</v>
      </c>
      <c r="Q1302" s="11">
        <v>20</v>
      </c>
      <c r="R1302" s="5">
        <v>310</v>
      </c>
      <c r="S1302" s="5">
        <f t="shared" si="20"/>
        <v>6200</v>
      </c>
      <c r="T1302" s="5">
        <v>155</v>
      </c>
    </row>
    <row r="1303" spans="1:20" ht="87.75" customHeight="1">
      <c r="A1303" s="1" t="s">
        <v>2572</v>
      </c>
      <c r="B1303" s="4" t="s">
        <v>2233</v>
      </c>
      <c r="C1303" s="1" t="s">
        <v>2588</v>
      </c>
      <c r="D1303" s="7" t="s">
        <v>2575</v>
      </c>
      <c r="F1303" s="9">
        <v>196884175740</v>
      </c>
      <c r="G1303" s="1" t="s">
        <v>2214</v>
      </c>
      <c r="H1303" s="1" t="s">
        <v>24</v>
      </c>
      <c r="I1303" s="1" t="s">
        <v>452</v>
      </c>
      <c r="J1303" s="1" t="s">
        <v>26</v>
      </c>
      <c r="K1303" s="1" t="s">
        <v>2254</v>
      </c>
      <c r="L1303" s="1" t="s">
        <v>2420</v>
      </c>
      <c r="M1303" s="1" t="s">
        <v>114</v>
      </c>
      <c r="N1303" s="1" t="s">
        <v>171</v>
      </c>
      <c r="P1303" s="1" t="s">
        <v>144</v>
      </c>
      <c r="Q1303" s="11">
        <v>16</v>
      </c>
      <c r="R1303" s="5">
        <v>310</v>
      </c>
      <c r="S1303" s="5">
        <f t="shared" si="20"/>
        <v>4960</v>
      </c>
      <c r="T1303" s="5">
        <v>155</v>
      </c>
    </row>
    <row r="1304" spans="1:20" ht="87.75" customHeight="1">
      <c r="A1304" s="1" t="s">
        <v>2572</v>
      </c>
      <c r="B1304" s="4" t="s">
        <v>2235</v>
      </c>
      <c r="C1304" s="1" t="s">
        <v>2589</v>
      </c>
      <c r="D1304" s="7" t="s">
        <v>2575</v>
      </c>
      <c r="F1304" s="9">
        <v>196884175696</v>
      </c>
      <c r="G1304" s="1" t="s">
        <v>2214</v>
      </c>
      <c r="H1304" s="1" t="s">
        <v>24</v>
      </c>
      <c r="I1304" s="1" t="s">
        <v>452</v>
      </c>
      <c r="J1304" s="1" t="s">
        <v>26</v>
      </c>
      <c r="K1304" s="1" t="s">
        <v>2254</v>
      </c>
      <c r="L1304" s="1" t="s">
        <v>2420</v>
      </c>
      <c r="M1304" s="1" t="s">
        <v>114</v>
      </c>
      <c r="N1304" s="1" t="s">
        <v>171</v>
      </c>
      <c r="P1304" s="1" t="s">
        <v>144</v>
      </c>
      <c r="Q1304" s="11">
        <v>20</v>
      </c>
      <c r="R1304" s="5">
        <v>310</v>
      </c>
      <c r="S1304" s="5">
        <f t="shared" si="20"/>
        <v>6200</v>
      </c>
      <c r="T1304" s="5">
        <v>155</v>
      </c>
    </row>
    <row r="1305" spans="1:20" ht="87.75" customHeight="1">
      <c r="A1305" s="1" t="s">
        <v>2572</v>
      </c>
      <c r="B1305" s="4" t="s">
        <v>2237</v>
      </c>
      <c r="C1305" s="1" t="s">
        <v>2590</v>
      </c>
      <c r="D1305" s="7" t="s">
        <v>2575</v>
      </c>
      <c r="F1305" s="9">
        <v>196884175733</v>
      </c>
      <c r="G1305" s="1" t="s">
        <v>2214</v>
      </c>
      <c r="H1305" s="1" t="s">
        <v>24</v>
      </c>
      <c r="I1305" s="1" t="s">
        <v>452</v>
      </c>
      <c r="J1305" s="1" t="s">
        <v>26</v>
      </c>
      <c r="K1305" s="1" t="s">
        <v>2254</v>
      </c>
      <c r="L1305" s="1" t="s">
        <v>2420</v>
      </c>
      <c r="M1305" s="1" t="s">
        <v>114</v>
      </c>
      <c r="N1305" s="1" t="s">
        <v>171</v>
      </c>
      <c r="P1305" s="1" t="s">
        <v>144</v>
      </c>
      <c r="Q1305" s="11">
        <v>22</v>
      </c>
      <c r="R1305" s="5">
        <v>310</v>
      </c>
      <c r="S1305" s="5">
        <f t="shared" si="20"/>
        <v>6820</v>
      </c>
      <c r="T1305" s="5">
        <v>155</v>
      </c>
    </row>
    <row r="1306" spans="1:20" ht="87.75" customHeight="1">
      <c r="A1306" s="1" t="s">
        <v>2572</v>
      </c>
      <c r="B1306" s="4" t="s">
        <v>2268</v>
      </c>
      <c r="C1306" s="1" t="s">
        <v>2591</v>
      </c>
      <c r="D1306" s="7" t="s">
        <v>2575</v>
      </c>
      <c r="F1306" s="9">
        <v>196884175795</v>
      </c>
      <c r="G1306" s="1" t="s">
        <v>2214</v>
      </c>
      <c r="H1306" s="1" t="s">
        <v>24</v>
      </c>
      <c r="I1306" s="1" t="s">
        <v>452</v>
      </c>
      <c r="J1306" s="1" t="s">
        <v>26</v>
      </c>
      <c r="K1306" s="1" t="s">
        <v>2254</v>
      </c>
      <c r="L1306" s="1" t="s">
        <v>2420</v>
      </c>
      <c r="M1306" s="1" t="s">
        <v>114</v>
      </c>
      <c r="N1306" s="1" t="s">
        <v>171</v>
      </c>
      <c r="P1306" s="1" t="s">
        <v>144</v>
      </c>
      <c r="Q1306" s="11">
        <v>20</v>
      </c>
      <c r="R1306" s="5">
        <v>310</v>
      </c>
      <c r="S1306" s="5">
        <f t="shared" si="20"/>
        <v>6200</v>
      </c>
      <c r="T1306" s="5">
        <v>155</v>
      </c>
    </row>
    <row r="1307" spans="1:20" ht="87.75" customHeight="1">
      <c r="A1307" s="1" t="s">
        <v>2592</v>
      </c>
      <c r="B1307" s="4" t="s">
        <v>2222</v>
      </c>
      <c r="C1307" s="1" t="s">
        <v>2593</v>
      </c>
      <c r="D1307" s="7" t="s">
        <v>2594</v>
      </c>
      <c r="F1307" s="9">
        <v>196040536583</v>
      </c>
      <c r="G1307" s="1" t="s">
        <v>2214</v>
      </c>
      <c r="H1307" s="1" t="s">
        <v>24</v>
      </c>
      <c r="I1307" s="1" t="s">
        <v>76</v>
      </c>
      <c r="J1307" s="1" t="s">
        <v>37</v>
      </c>
      <c r="K1307" s="1" t="s">
        <v>2221</v>
      </c>
      <c r="L1307" s="1" t="s">
        <v>2216</v>
      </c>
      <c r="M1307" s="1" t="s">
        <v>114</v>
      </c>
      <c r="N1307" s="1" t="s">
        <v>30</v>
      </c>
      <c r="P1307" s="1" t="s">
        <v>96</v>
      </c>
      <c r="Q1307" s="11">
        <v>1</v>
      </c>
      <c r="R1307" s="5">
        <v>165</v>
      </c>
      <c r="S1307" s="5">
        <f t="shared" si="20"/>
        <v>165</v>
      </c>
      <c r="T1307" s="5">
        <v>82.5</v>
      </c>
    </row>
    <row r="1308" spans="1:20" ht="87.75" customHeight="1">
      <c r="A1308" s="1" t="s">
        <v>2592</v>
      </c>
      <c r="B1308" s="4" t="s">
        <v>2230</v>
      </c>
      <c r="C1308" s="1" t="s">
        <v>2595</v>
      </c>
      <c r="D1308" s="7" t="s">
        <v>2594</v>
      </c>
      <c r="F1308" s="9">
        <v>196040535104</v>
      </c>
      <c r="G1308" s="1" t="s">
        <v>2214</v>
      </c>
      <c r="H1308" s="1" t="s">
        <v>24</v>
      </c>
      <c r="I1308" s="1" t="s">
        <v>76</v>
      </c>
      <c r="J1308" s="1" t="s">
        <v>37</v>
      </c>
      <c r="K1308" s="1" t="s">
        <v>2221</v>
      </c>
      <c r="L1308" s="1" t="s">
        <v>2216</v>
      </c>
      <c r="M1308" s="1" t="s">
        <v>114</v>
      </c>
      <c r="N1308" s="1" t="s">
        <v>30</v>
      </c>
      <c r="P1308" s="1" t="s">
        <v>96</v>
      </c>
      <c r="Q1308" s="11">
        <v>1</v>
      </c>
      <c r="R1308" s="5">
        <v>165</v>
      </c>
      <c r="S1308" s="5">
        <f t="shared" si="20"/>
        <v>165</v>
      </c>
      <c r="T1308" s="5">
        <v>82.5</v>
      </c>
    </row>
    <row r="1309" spans="1:20" ht="87.75" customHeight="1">
      <c r="A1309" s="1" t="s">
        <v>2592</v>
      </c>
      <c r="B1309" s="4" t="s">
        <v>2211</v>
      </c>
      <c r="C1309" s="1" t="s">
        <v>2596</v>
      </c>
      <c r="D1309" s="7" t="s">
        <v>2594</v>
      </c>
      <c r="F1309" s="9">
        <v>196040535548</v>
      </c>
      <c r="G1309" s="1" t="s">
        <v>2214</v>
      </c>
      <c r="H1309" s="1" t="s">
        <v>24</v>
      </c>
      <c r="I1309" s="1" t="s">
        <v>76</v>
      </c>
      <c r="J1309" s="1" t="s">
        <v>37</v>
      </c>
      <c r="K1309" s="1" t="s">
        <v>2221</v>
      </c>
      <c r="L1309" s="1" t="s">
        <v>2216</v>
      </c>
      <c r="M1309" s="1" t="s">
        <v>114</v>
      </c>
      <c r="N1309" s="1" t="s">
        <v>30</v>
      </c>
      <c r="P1309" s="1" t="s">
        <v>96</v>
      </c>
      <c r="Q1309" s="11">
        <v>1</v>
      </c>
      <c r="R1309" s="5">
        <v>165</v>
      </c>
      <c r="S1309" s="5">
        <f t="shared" si="20"/>
        <v>165</v>
      </c>
      <c r="T1309" s="5">
        <v>82.5</v>
      </c>
    </row>
    <row r="1310" spans="1:20" ht="87.75" customHeight="1">
      <c r="A1310" s="1" t="s">
        <v>2592</v>
      </c>
      <c r="B1310" s="4" t="s">
        <v>2258</v>
      </c>
      <c r="C1310" s="1" t="s">
        <v>2597</v>
      </c>
      <c r="D1310" s="7" t="s">
        <v>2594</v>
      </c>
      <c r="F1310" s="9">
        <v>196040535593</v>
      </c>
      <c r="G1310" s="1" t="s">
        <v>2214</v>
      </c>
      <c r="H1310" s="1" t="s">
        <v>24</v>
      </c>
      <c r="I1310" s="1" t="s">
        <v>76</v>
      </c>
      <c r="J1310" s="1" t="s">
        <v>37</v>
      </c>
      <c r="K1310" s="1" t="s">
        <v>2221</v>
      </c>
      <c r="L1310" s="1" t="s">
        <v>2216</v>
      </c>
      <c r="M1310" s="1" t="s">
        <v>114</v>
      </c>
      <c r="N1310" s="1" t="s">
        <v>30</v>
      </c>
      <c r="P1310" s="1" t="s">
        <v>96</v>
      </c>
      <c r="Q1310" s="11">
        <v>1</v>
      </c>
      <c r="R1310" s="5">
        <v>165</v>
      </c>
      <c r="S1310" s="5">
        <f t="shared" si="20"/>
        <v>165</v>
      </c>
      <c r="T1310" s="5">
        <v>82.5</v>
      </c>
    </row>
    <row r="1311" spans="1:20" ht="87.75" customHeight="1">
      <c r="A1311" s="1" t="s">
        <v>2592</v>
      </c>
      <c r="B1311" s="4" t="s">
        <v>2233</v>
      </c>
      <c r="C1311" s="1" t="s">
        <v>2598</v>
      </c>
      <c r="D1311" s="7" t="s">
        <v>2594</v>
      </c>
      <c r="F1311" s="9">
        <v>196040535180</v>
      </c>
      <c r="G1311" s="1" t="s">
        <v>2214</v>
      </c>
      <c r="H1311" s="1" t="s">
        <v>24</v>
      </c>
      <c r="I1311" s="1" t="s">
        <v>76</v>
      </c>
      <c r="J1311" s="1" t="s">
        <v>37</v>
      </c>
      <c r="K1311" s="1" t="s">
        <v>2221</v>
      </c>
      <c r="L1311" s="1" t="s">
        <v>2216</v>
      </c>
      <c r="M1311" s="1" t="s">
        <v>114</v>
      </c>
      <c r="N1311" s="1" t="s">
        <v>30</v>
      </c>
      <c r="P1311" s="1" t="s">
        <v>96</v>
      </c>
      <c r="Q1311" s="11">
        <v>1</v>
      </c>
      <c r="R1311" s="5">
        <v>165</v>
      </c>
      <c r="S1311" s="5">
        <f t="shared" si="20"/>
        <v>165</v>
      </c>
      <c r="T1311" s="5">
        <v>82.5</v>
      </c>
    </row>
    <row r="1312" spans="1:20" ht="87.75" customHeight="1">
      <c r="A1312" s="1" t="s">
        <v>2592</v>
      </c>
      <c r="B1312" s="4" t="s">
        <v>2268</v>
      </c>
      <c r="C1312" s="1" t="s">
        <v>2599</v>
      </c>
      <c r="D1312" s="7" t="s">
        <v>2594</v>
      </c>
      <c r="F1312" s="9">
        <v>196040536200</v>
      </c>
      <c r="G1312" s="1" t="s">
        <v>2214</v>
      </c>
      <c r="H1312" s="1" t="s">
        <v>24</v>
      </c>
      <c r="I1312" s="1" t="s">
        <v>76</v>
      </c>
      <c r="J1312" s="1" t="s">
        <v>37</v>
      </c>
      <c r="K1312" s="1" t="s">
        <v>2221</v>
      </c>
      <c r="L1312" s="1" t="s">
        <v>2216</v>
      </c>
      <c r="M1312" s="1" t="s">
        <v>114</v>
      </c>
      <c r="N1312" s="1" t="s">
        <v>30</v>
      </c>
      <c r="P1312" s="1" t="s">
        <v>96</v>
      </c>
      <c r="Q1312" s="11">
        <v>1</v>
      </c>
      <c r="R1312" s="5">
        <v>165</v>
      </c>
      <c r="S1312" s="5">
        <f t="shared" si="20"/>
        <v>165</v>
      </c>
      <c r="T1312" s="5">
        <v>82.5</v>
      </c>
    </row>
    <row r="1313" spans="1:20" ht="87.75" customHeight="1">
      <c r="A1313" s="1" t="s">
        <v>2600</v>
      </c>
      <c r="B1313" s="4" t="s">
        <v>2268</v>
      </c>
      <c r="C1313" s="1" t="s">
        <v>2601</v>
      </c>
      <c r="D1313" s="7" t="s">
        <v>2602</v>
      </c>
      <c r="F1313" s="9">
        <v>196883976119</v>
      </c>
      <c r="G1313" s="1" t="s">
        <v>2214</v>
      </c>
      <c r="H1313" s="1" t="s">
        <v>24</v>
      </c>
      <c r="I1313" s="1" t="s">
        <v>76</v>
      </c>
      <c r="J1313" s="1" t="s">
        <v>26</v>
      </c>
      <c r="K1313" s="1" t="s">
        <v>2221</v>
      </c>
      <c r="L1313" s="1" t="s">
        <v>2216</v>
      </c>
      <c r="M1313" s="1" t="s">
        <v>114</v>
      </c>
      <c r="N1313" s="1" t="s">
        <v>30</v>
      </c>
      <c r="P1313" s="1" t="s">
        <v>96</v>
      </c>
      <c r="Q1313" s="11">
        <v>10</v>
      </c>
      <c r="R1313" s="5">
        <v>150</v>
      </c>
      <c r="S1313" s="5">
        <f t="shared" si="20"/>
        <v>1500</v>
      </c>
      <c r="T1313" s="5">
        <v>75</v>
      </c>
    </row>
    <row r="1314" spans="1:20" ht="87.75" customHeight="1">
      <c r="A1314" s="1" t="s">
        <v>2603</v>
      </c>
      <c r="B1314" s="1" t="s">
        <v>2268</v>
      </c>
      <c r="C1314" s="1" t="s">
        <v>2604</v>
      </c>
      <c r="D1314" s="7" t="s">
        <v>2605</v>
      </c>
      <c r="F1314" s="9">
        <v>196885849381</v>
      </c>
      <c r="G1314" s="1" t="s">
        <v>2214</v>
      </c>
      <c r="H1314" s="1" t="s">
        <v>24</v>
      </c>
      <c r="I1314" s="1" t="s">
        <v>76</v>
      </c>
      <c r="J1314" s="1" t="s">
        <v>988</v>
      </c>
      <c r="K1314" s="1" t="s">
        <v>2221</v>
      </c>
      <c r="L1314" s="1" t="s">
        <v>2216</v>
      </c>
      <c r="M1314" s="1" t="s">
        <v>114</v>
      </c>
      <c r="N1314" s="1" t="s">
        <v>66</v>
      </c>
      <c r="P1314" s="1" t="s">
        <v>96</v>
      </c>
      <c r="Q1314" s="11">
        <v>3</v>
      </c>
      <c r="R1314" s="5">
        <v>160</v>
      </c>
      <c r="S1314" s="5">
        <f t="shared" si="20"/>
        <v>480</v>
      </c>
      <c r="T1314" s="5">
        <v>80</v>
      </c>
    </row>
    <row r="1315" spans="1:20" ht="87.75" customHeight="1">
      <c r="A1315" s="1" t="s">
        <v>2606</v>
      </c>
      <c r="B1315" s="1" t="s">
        <v>2258</v>
      </c>
      <c r="C1315" s="1" t="s">
        <v>2607</v>
      </c>
      <c r="D1315" s="7" t="s">
        <v>2608</v>
      </c>
      <c r="F1315" s="9">
        <v>196885471247</v>
      </c>
      <c r="G1315" s="1" t="s">
        <v>2214</v>
      </c>
      <c r="H1315" s="1" t="s">
        <v>24</v>
      </c>
      <c r="I1315" s="1" t="s">
        <v>76</v>
      </c>
      <c r="J1315" s="1" t="s">
        <v>988</v>
      </c>
      <c r="K1315" s="1" t="s">
        <v>2221</v>
      </c>
      <c r="L1315" s="1" t="s">
        <v>2216</v>
      </c>
      <c r="M1315" s="1" t="s">
        <v>114</v>
      </c>
      <c r="N1315" s="1" t="s">
        <v>54</v>
      </c>
      <c r="P1315" s="1" t="s">
        <v>96</v>
      </c>
      <c r="Q1315" s="11">
        <v>2</v>
      </c>
      <c r="R1315" s="5">
        <v>160</v>
      </c>
      <c r="S1315" s="5">
        <f t="shared" si="20"/>
        <v>320</v>
      </c>
      <c r="T1315" s="5">
        <v>80</v>
      </c>
    </row>
    <row r="1316" spans="1:20" ht="87.75" customHeight="1">
      <c r="A1316" s="1" t="s">
        <v>2609</v>
      </c>
      <c r="B1316" s="4" t="s">
        <v>80</v>
      </c>
      <c r="C1316" s="1" t="s">
        <v>2610</v>
      </c>
      <c r="D1316" s="7" t="s">
        <v>2611</v>
      </c>
      <c r="F1316" s="9">
        <v>888284885649</v>
      </c>
      <c r="G1316" s="1" t="s">
        <v>23</v>
      </c>
      <c r="H1316" s="1" t="s">
        <v>2612</v>
      </c>
      <c r="I1316" s="1" t="s">
        <v>25</v>
      </c>
      <c r="J1316" s="1" t="s">
        <v>26</v>
      </c>
      <c r="K1316" s="1" t="s">
        <v>27</v>
      </c>
      <c r="L1316" s="1" t="s">
        <v>72</v>
      </c>
      <c r="M1316" s="1" t="s">
        <v>39</v>
      </c>
      <c r="N1316" s="1" t="s">
        <v>66</v>
      </c>
      <c r="O1316" s="1" t="s">
        <v>14</v>
      </c>
      <c r="P1316" s="1" t="s">
        <v>31</v>
      </c>
      <c r="Q1316" s="11">
        <v>73</v>
      </c>
      <c r="R1316" s="5">
        <v>28</v>
      </c>
      <c r="S1316" s="5">
        <f t="shared" si="20"/>
        <v>2044</v>
      </c>
      <c r="T1316" s="5">
        <v>14</v>
      </c>
    </row>
    <row r="1317" spans="1:20" ht="87.75" customHeight="1">
      <c r="A1317" s="1" t="s">
        <v>2609</v>
      </c>
      <c r="B1317" s="4" t="s">
        <v>33</v>
      </c>
      <c r="C1317" s="1" t="s">
        <v>2613</v>
      </c>
      <c r="D1317" s="7" t="s">
        <v>2611</v>
      </c>
      <c r="F1317" s="9">
        <v>888284885656</v>
      </c>
      <c r="G1317" s="1" t="s">
        <v>23</v>
      </c>
      <c r="H1317" s="1" t="s">
        <v>2612</v>
      </c>
      <c r="I1317" s="1" t="s">
        <v>25</v>
      </c>
      <c r="J1317" s="1" t="s">
        <v>26</v>
      </c>
      <c r="K1317" s="1" t="s">
        <v>27</v>
      </c>
      <c r="L1317" s="1" t="s">
        <v>72</v>
      </c>
      <c r="M1317" s="1" t="s">
        <v>39</v>
      </c>
      <c r="N1317" s="1" t="s">
        <v>66</v>
      </c>
      <c r="O1317" s="1" t="s">
        <v>14</v>
      </c>
      <c r="P1317" s="1" t="s">
        <v>31</v>
      </c>
      <c r="Q1317" s="11">
        <v>2</v>
      </c>
      <c r="R1317" s="5">
        <v>28</v>
      </c>
      <c r="S1317" s="5">
        <f t="shared" si="20"/>
        <v>56</v>
      </c>
      <c r="T1317" s="5">
        <v>14</v>
      </c>
    </row>
    <row r="1318" spans="1:20" ht="87.75" customHeight="1">
      <c r="A1318" s="1" t="s">
        <v>2614</v>
      </c>
      <c r="B1318" s="4" t="s">
        <v>80</v>
      </c>
      <c r="C1318" s="1" t="s">
        <v>2615</v>
      </c>
      <c r="D1318" s="7" t="s">
        <v>2616</v>
      </c>
      <c r="F1318" s="9">
        <v>888284835385</v>
      </c>
      <c r="G1318" s="1" t="s">
        <v>23</v>
      </c>
      <c r="H1318" s="1" t="s">
        <v>2612</v>
      </c>
      <c r="I1318" s="1" t="s">
        <v>25</v>
      </c>
      <c r="J1318" s="1" t="s">
        <v>26</v>
      </c>
      <c r="K1318" s="1" t="s">
        <v>27</v>
      </c>
      <c r="L1318" s="1" t="s">
        <v>72</v>
      </c>
      <c r="M1318" s="1" t="s">
        <v>39</v>
      </c>
      <c r="N1318" s="1" t="s">
        <v>66</v>
      </c>
      <c r="O1318" s="1" t="s">
        <v>14</v>
      </c>
      <c r="P1318" s="1" t="s">
        <v>31</v>
      </c>
      <c r="Q1318" s="11">
        <v>30</v>
      </c>
      <c r="R1318" s="5">
        <v>28</v>
      </c>
      <c r="S1318" s="5">
        <f t="shared" si="20"/>
        <v>840</v>
      </c>
      <c r="T1318" s="5">
        <v>14</v>
      </c>
    </row>
    <row r="1319" spans="1:20" ht="87.75" customHeight="1">
      <c r="A1319" s="1" t="s">
        <v>2614</v>
      </c>
      <c r="B1319" s="4" t="s">
        <v>33</v>
      </c>
      <c r="C1319" s="1" t="s">
        <v>2617</v>
      </c>
      <c r="D1319" s="7" t="s">
        <v>2616</v>
      </c>
      <c r="F1319" s="9">
        <v>888284835392</v>
      </c>
      <c r="G1319" s="1" t="s">
        <v>23</v>
      </c>
      <c r="H1319" s="1" t="s">
        <v>2612</v>
      </c>
      <c r="I1319" s="1" t="s">
        <v>25</v>
      </c>
      <c r="J1319" s="1" t="s">
        <v>26</v>
      </c>
      <c r="K1319" s="1" t="s">
        <v>27</v>
      </c>
      <c r="L1319" s="1" t="s">
        <v>72</v>
      </c>
      <c r="M1319" s="1" t="s">
        <v>39</v>
      </c>
      <c r="N1319" s="1" t="s">
        <v>66</v>
      </c>
      <c r="O1319" s="1" t="s">
        <v>14</v>
      </c>
      <c r="P1319" s="1" t="s">
        <v>31</v>
      </c>
      <c r="Q1319" s="11">
        <v>125</v>
      </c>
      <c r="R1319" s="5">
        <v>28</v>
      </c>
      <c r="S1319" s="5">
        <f t="shared" si="20"/>
        <v>3500</v>
      </c>
      <c r="T1319" s="5">
        <v>14</v>
      </c>
    </row>
    <row r="1320" spans="1:20" ht="87.75" customHeight="1">
      <c r="A1320" s="1" t="s">
        <v>2618</v>
      </c>
      <c r="B1320" s="4" t="s">
        <v>80</v>
      </c>
      <c r="C1320" s="1" t="s">
        <v>2619</v>
      </c>
      <c r="D1320" s="7" t="s">
        <v>2620</v>
      </c>
      <c r="F1320" s="9">
        <v>196039002686</v>
      </c>
      <c r="G1320" s="1" t="s">
        <v>23</v>
      </c>
      <c r="H1320" s="1" t="s">
        <v>2612</v>
      </c>
      <c r="I1320" s="1" t="s">
        <v>25</v>
      </c>
      <c r="J1320" s="1" t="s">
        <v>95</v>
      </c>
      <c r="K1320" s="1" t="s">
        <v>27</v>
      </c>
      <c r="L1320" s="1" t="s">
        <v>72</v>
      </c>
      <c r="M1320" s="1" t="s">
        <v>39</v>
      </c>
      <c r="N1320" s="1" t="s">
        <v>84</v>
      </c>
      <c r="P1320" s="1" t="s">
        <v>31</v>
      </c>
      <c r="Q1320" s="11">
        <v>1</v>
      </c>
      <c r="R1320" s="5">
        <v>28</v>
      </c>
      <c r="S1320" s="5">
        <f t="shared" si="20"/>
        <v>28</v>
      </c>
      <c r="T1320" s="5">
        <v>14</v>
      </c>
    </row>
    <row r="1321" spans="1:20" ht="87.75" customHeight="1">
      <c r="A1321" s="1" t="s">
        <v>2621</v>
      </c>
      <c r="B1321" s="4" t="s">
        <v>80</v>
      </c>
      <c r="C1321" s="1" t="s">
        <v>2622</v>
      </c>
      <c r="D1321" s="7" t="s">
        <v>2623</v>
      </c>
      <c r="F1321" s="9">
        <v>194513927715</v>
      </c>
      <c r="G1321" s="1" t="s">
        <v>23</v>
      </c>
      <c r="H1321" s="1" t="s">
        <v>2612</v>
      </c>
      <c r="I1321" s="1" t="s">
        <v>25</v>
      </c>
      <c r="J1321" s="1" t="s">
        <v>37</v>
      </c>
      <c r="K1321" s="1" t="s">
        <v>27</v>
      </c>
      <c r="L1321" s="1" t="s">
        <v>72</v>
      </c>
      <c r="M1321" s="1" t="s">
        <v>39</v>
      </c>
      <c r="N1321" s="1" t="s">
        <v>973</v>
      </c>
      <c r="O1321" s="1" t="s">
        <v>14</v>
      </c>
      <c r="P1321" s="1" t="s">
        <v>31</v>
      </c>
      <c r="Q1321" s="11">
        <v>9</v>
      </c>
      <c r="R1321" s="5">
        <v>28</v>
      </c>
      <c r="S1321" s="5">
        <f t="shared" si="20"/>
        <v>252</v>
      </c>
      <c r="T1321" s="5">
        <v>14</v>
      </c>
    </row>
    <row r="1322" spans="1:20" ht="87.75" customHeight="1">
      <c r="A1322" s="1" t="s">
        <v>2621</v>
      </c>
      <c r="B1322" s="4" t="s">
        <v>33</v>
      </c>
      <c r="C1322" s="1" t="s">
        <v>2624</v>
      </c>
      <c r="D1322" s="7" t="s">
        <v>2623</v>
      </c>
      <c r="F1322" s="9">
        <v>194513927524</v>
      </c>
      <c r="G1322" s="1" t="s">
        <v>23</v>
      </c>
      <c r="H1322" s="1" t="s">
        <v>2612</v>
      </c>
      <c r="I1322" s="1" t="s">
        <v>25</v>
      </c>
      <c r="J1322" s="1" t="s">
        <v>37</v>
      </c>
      <c r="K1322" s="1" t="s">
        <v>27</v>
      </c>
      <c r="L1322" s="1" t="s">
        <v>72</v>
      </c>
      <c r="M1322" s="1" t="s">
        <v>39</v>
      </c>
      <c r="N1322" s="1" t="s">
        <v>973</v>
      </c>
      <c r="O1322" s="1" t="s">
        <v>14</v>
      </c>
      <c r="P1322" s="1" t="s">
        <v>31</v>
      </c>
      <c r="Q1322" s="11">
        <v>2</v>
      </c>
      <c r="R1322" s="5">
        <v>28</v>
      </c>
      <c r="S1322" s="5">
        <f t="shared" si="20"/>
        <v>56</v>
      </c>
      <c r="T1322" s="5">
        <v>14</v>
      </c>
    </row>
    <row r="1323" spans="1:20" ht="87.75" customHeight="1">
      <c r="A1323" s="1" t="s">
        <v>2625</v>
      </c>
      <c r="B1323" s="4" t="s">
        <v>80</v>
      </c>
      <c r="C1323" s="1" t="s">
        <v>2626</v>
      </c>
      <c r="D1323" s="7" t="s">
        <v>2627</v>
      </c>
      <c r="F1323" s="9">
        <v>889819035324</v>
      </c>
      <c r="G1323" s="1" t="s">
        <v>23</v>
      </c>
      <c r="H1323" s="1" t="s">
        <v>2612</v>
      </c>
      <c r="I1323" s="1" t="s">
        <v>25</v>
      </c>
      <c r="J1323" s="1" t="s">
        <v>26</v>
      </c>
      <c r="K1323" s="1" t="s">
        <v>27</v>
      </c>
      <c r="L1323" s="1" t="s">
        <v>290</v>
      </c>
      <c r="M1323" s="1" t="s">
        <v>39</v>
      </c>
      <c r="N1323" s="1" t="s">
        <v>66</v>
      </c>
      <c r="O1323" s="1" t="s">
        <v>14</v>
      </c>
      <c r="P1323" s="1" t="s">
        <v>31</v>
      </c>
      <c r="Q1323" s="11">
        <v>61</v>
      </c>
      <c r="R1323" s="5">
        <v>26</v>
      </c>
      <c r="S1323" s="5">
        <f t="shared" si="20"/>
        <v>1586</v>
      </c>
      <c r="T1323" s="5">
        <v>13</v>
      </c>
    </row>
    <row r="1324" spans="1:20" ht="87.75" customHeight="1">
      <c r="A1324" s="1" t="s">
        <v>2625</v>
      </c>
      <c r="B1324" s="4" t="s">
        <v>33</v>
      </c>
      <c r="C1324" s="1" t="s">
        <v>2628</v>
      </c>
      <c r="D1324" s="7" t="s">
        <v>2627</v>
      </c>
      <c r="F1324" s="9">
        <v>889819035331</v>
      </c>
      <c r="G1324" s="1" t="s">
        <v>23</v>
      </c>
      <c r="H1324" s="1" t="s">
        <v>2612</v>
      </c>
      <c r="I1324" s="1" t="s">
        <v>25</v>
      </c>
      <c r="J1324" s="1" t="s">
        <v>26</v>
      </c>
      <c r="K1324" s="1" t="s">
        <v>27</v>
      </c>
      <c r="L1324" s="1" t="s">
        <v>290</v>
      </c>
      <c r="M1324" s="1" t="s">
        <v>39</v>
      </c>
      <c r="N1324" s="1" t="s">
        <v>66</v>
      </c>
      <c r="O1324" s="1" t="s">
        <v>14</v>
      </c>
      <c r="P1324" s="1" t="s">
        <v>31</v>
      </c>
      <c r="Q1324" s="11">
        <v>50</v>
      </c>
      <c r="R1324" s="5">
        <v>26</v>
      </c>
      <c r="S1324" s="5">
        <f t="shared" si="20"/>
        <v>1300</v>
      </c>
      <c r="T1324" s="5">
        <v>13</v>
      </c>
    </row>
    <row r="1325" spans="1:20" ht="87.75" customHeight="1">
      <c r="A1325" s="1" t="s">
        <v>2629</v>
      </c>
      <c r="B1325" s="4" t="s">
        <v>33</v>
      </c>
      <c r="C1325" s="1" t="s">
        <v>2630</v>
      </c>
      <c r="D1325" s="7" t="s">
        <v>2631</v>
      </c>
      <c r="F1325" s="9">
        <v>196040093628</v>
      </c>
      <c r="G1325" s="1" t="s">
        <v>23</v>
      </c>
      <c r="H1325" s="1" t="s">
        <v>2612</v>
      </c>
      <c r="I1325" s="1" t="s">
        <v>25</v>
      </c>
      <c r="J1325" s="1" t="s">
        <v>37</v>
      </c>
      <c r="K1325" s="1" t="s">
        <v>27</v>
      </c>
      <c r="L1325" s="1" t="s">
        <v>290</v>
      </c>
      <c r="M1325" s="1" t="s">
        <v>39</v>
      </c>
      <c r="N1325" s="1" t="s">
        <v>973</v>
      </c>
      <c r="P1325" s="1" t="s">
        <v>31</v>
      </c>
      <c r="Q1325" s="11">
        <v>2</v>
      </c>
      <c r="R1325" s="5">
        <v>26</v>
      </c>
      <c r="S1325" s="5">
        <f t="shared" si="20"/>
        <v>52</v>
      </c>
      <c r="T1325" s="5">
        <v>13</v>
      </c>
    </row>
    <row r="1326" spans="1:20" ht="87.75" customHeight="1">
      <c r="A1326" s="1" t="s">
        <v>2632</v>
      </c>
      <c r="B1326" s="4" t="s">
        <v>80</v>
      </c>
      <c r="C1326" s="1" t="s">
        <v>2633</v>
      </c>
      <c r="D1326" s="7" t="s">
        <v>2634</v>
      </c>
      <c r="F1326" s="9">
        <v>194513957576</v>
      </c>
      <c r="G1326" s="1" t="s">
        <v>23</v>
      </c>
      <c r="H1326" s="1" t="s">
        <v>2612</v>
      </c>
      <c r="I1326" s="1" t="s">
        <v>25</v>
      </c>
      <c r="J1326" s="1" t="s">
        <v>37</v>
      </c>
      <c r="K1326" s="1" t="s">
        <v>27</v>
      </c>
      <c r="L1326" s="1" t="s">
        <v>72</v>
      </c>
      <c r="M1326" s="1" t="s">
        <v>39</v>
      </c>
      <c r="N1326" s="1" t="s">
        <v>973</v>
      </c>
      <c r="O1326" s="1" t="s">
        <v>14</v>
      </c>
      <c r="P1326" s="1" t="s">
        <v>31</v>
      </c>
      <c r="Q1326" s="11">
        <v>22</v>
      </c>
      <c r="R1326" s="5">
        <v>28</v>
      </c>
      <c r="S1326" s="5">
        <f t="shared" si="20"/>
        <v>616</v>
      </c>
      <c r="T1326" s="5">
        <v>14</v>
      </c>
    </row>
    <row r="1327" spans="1:20" ht="87.75" customHeight="1">
      <c r="A1327" s="1" t="s">
        <v>2635</v>
      </c>
      <c r="B1327" s="4" t="s">
        <v>42</v>
      </c>
      <c r="C1327" s="1" t="s">
        <v>2636</v>
      </c>
      <c r="D1327" s="7" t="s">
        <v>2637</v>
      </c>
      <c r="F1327" s="9">
        <v>196040241784</v>
      </c>
      <c r="G1327" s="1" t="s">
        <v>45</v>
      </c>
      <c r="H1327" s="1" t="s">
        <v>2612</v>
      </c>
      <c r="I1327" s="1" t="s">
        <v>25</v>
      </c>
      <c r="J1327" s="1" t="s">
        <v>37</v>
      </c>
      <c r="K1327" s="1" t="s">
        <v>2638</v>
      </c>
      <c r="L1327" s="1" t="s">
        <v>2639</v>
      </c>
      <c r="M1327" s="1" t="s">
        <v>48</v>
      </c>
      <c r="N1327" s="1" t="s">
        <v>30</v>
      </c>
      <c r="P1327" s="1" t="s">
        <v>31</v>
      </c>
      <c r="Q1327" s="11">
        <v>23</v>
      </c>
      <c r="R1327" s="5">
        <v>12</v>
      </c>
      <c r="S1327" s="5">
        <f t="shared" si="20"/>
        <v>276</v>
      </c>
      <c r="T1327" s="5">
        <v>6</v>
      </c>
    </row>
    <row r="1328" spans="1:20" ht="87.75" customHeight="1">
      <c r="A1328" s="1" t="s">
        <v>2640</v>
      </c>
      <c r="B1328" s="4" t="s">
        <v>42</v>
      </c>
      <c r="C1328" s="1" t="s">
        <v>2641</v>
      </c>
      <c r="D1328" s="7" t="s">
        <v>2642</v>
      </c>
      <c r="F1328" s="9">
        <v>196885284199</v>
      </c>
      <c r="G1328" s="1" t="s">
        <v>45</v>
      </c>
      <c r="H1328" s="1" t="s">
        <v>2612</v>
      </c>
      <c r="I1328" s="1" t="s">
        <v>25</v>
      </c>
      <c r="J1328" s="1" t="s">
        <v>988</v>
      </c>
      <c r="K1328" s="1" t="s">
        <v>2638</v>
      </c>
      <c r="L1328" s="1" t="s">
        <v>2639</v>
      </c>
      <c r="M1328" s="1" t="s">
        <v>48</v>
      </c>
      <c r="N1328" s="1" t="s">
        <v>84</v>
      </c>
      <c r="P1328" s="1" t="s">
        <v>31</v>
      </c>
      <c r="Q1328" s="11">
        <v>1</v>
      </c>
      <c r="R1328" s="5">
        <v>15</v>
      </c>
      <c r="S1328" s="5">
        <f t="shared" si="20"/>
        <v>15</v>
      </c>
      <c r="T1328" s="5">
        <v>7.5</v>
      </c>
    </row>
    <row r="1329" spans="1:20" ht="87.75" customHeight="1">
      <c r="A1329" s="1" t="s">
        <v>2643</v>
      </c>
      <c r="B1329" s="1" t="s">
        <v>80</v>
      </c>
      <c r="C1329" s="1" t="s">
        <v>2644</v>
      </c>
      <c r="D1329" s="7" t="s">
        <v>2645</v>
      </c>
      <c r="F1329" s="9">
        <v>191168841182</v>
      </c>
      <c r="G1329" s="1" t="s">
        <v>23</v>
      </c>
      <c r="H1329" s="1" t="s">
        <v>2612</v>
      </c>
      <c r="I1329" s="1" t="s">
        <v>25</v>
      </c>
      <c r="J1329" s="1" t="s">
        <v>248</v>
      </c>
      <c r="K1329" s="1" t="s">
        <v>27</v>
      </c>
      <c r="L1329" s="1" t="s">
        <v>2646</v>
      </c>
      <c r="M1329" s="1" t="s">
        <v>29</v>
      </c>
      <c r="N1329" s="1" t="s">
        <v>66</v>
      </c>
      <c r="O1329" s="1" t="s">
        <v>14</v>
      </c>
      <c r="P1329" s="1" t="s">
        <v>31</v>
      </c>
      <c r="Q1329" s="11">
        <v>1</v>
      </c>
      <c r="R1329" s="5">
        <v>28</v>
      </c>
      <c r="S1329" s="5">
        <f t="shared" si="20"/>
        <v>28</v>
      </c>
      <c r="T1329" s="5">
        <v>14</v>
      </c>
    </row>
    <row r="1330" spans="1:20" ht="87.75" customHeight="1">
      <c r="A1330" s="1" t="s">
        <v>2647</v>
      </c>
      <c r="B1330" s="4" t="s">
        <v>80</v>
      </c>
      <c r="C1330" s="1" t="s">
        <v>2648</v>
      </c>
      <c r="D1330" s="7" t="s">
        <v>2649</v>
      </c>
      <c r="F1330" s="9">
        <v>195251428540</v>
      </c>
      <c r="G1330" s="1" t="s">
        <v>23</v>
      </c>
      <c r="H1330" s="1" t="s">
        <v>2612</v>
      </c>
      <c r="I1330" s="1" t="s">
        <v>25</v>
      </c>
      <c r="J1330" s="1" t="s">
        <v>95</v>
      </c>
      <c r="K1330" s="1" t="s">
        <v>2650</v>
      </c>
      <c r="L1330" s="1" t="s">
        <v>2646</v>
      </c>
      <c r="M1330" s="1" t="s">
        <v>29</v>
      </c>
      <c r="N1330" s="1" t="s">
        <v>973</v>
      </c>
      <c r="O1330" s="1" t="s">
        <v>14</v>
      </c>
      <c r="P1330" s="1" t="s">
        <v>31</v>
      </c>
      <c r="Q1330" s="11">
        <v>9</v>
      </c>
      <c r="R1330" s="5">
        <v>28</v>
      </c>
      <c r="S1330" s="5">
        <f t="shared" si="20"/>
        <v>252</v>
      </c>
      <c r="T1330" s="5">
        <v>14</v>
      </c>
    </row>
    <row r="1331" spans="1:20" ht="87.75" customHeight="1">
      <c r="A1331" s="1" t="s">
        <v>2647</v>
      </c>
      <c r="B1331" s="4" t="s">
        <v>33</v>
      </c>
      <c r="C1331" s="1" t="s">
        <v>2651</v>
      </c>
      <c r="D1331" s="7" t="s">
        <v>2649</v>
      </c>
      <c r="F1331" s="9">
        <v>195251428526</v>
      </c>
      <c r="G1331" s="1" t="s">
        <v>23</v>
      </c>
      <c r="H1331" s="1" t="s">
        <v>2612</v>
      </c>
      <c r="I1331" s="1" t="s">
        <v>25</v>
      </c>
      <c r="J1331" s="1" t="s">
        <v>95</v>
      </c>
      <c r="K1331" s="1" t="s">
        <v>2650</v>
      </c>
      <c r="L1331" s="1" t="s">
        <v>2646</v>
      </c>
      <c r="M1331" s="1" t="s">
        <v>29</v>
      </c>
      <c r="N1331" s="1" t="s">
        <v>973</v>
      </c>
      <c r="O1331" s="1" t="s">
        <v>14</v>
      </c>
      <c r="P1331" s="1" t="s">
        <v>31</v>
      </c>
      <c r="Q1331" s="11">
        <v>2</v>
      </c>
      <c r="R1331" s="5">
        <v>28</v>
      </c>
      <c r="S1331" s="5">
        <f t="shared" si="20"/>
        <v>56</v>
      </c>
      <c r="T1331" s="5">
        <v>14</v>
      </c>
    </row>
    <row r="1332" spans="1:20" ht="87.75" customHeight="1">
      <c r="A1332" s="1" t="s">
        <v>2652</v>
      </c>
      <c r="B1332" s="4" t="s">
        <v>80</v>
      </c>
      <c r="C1332" s="1" t="s">
        <v>2653</v>
      </c>
      <c r="D1332" s="7" t="s">
        <v>2654</v>
      </c>
      <c r="F1332" s="9">
        <v>190510968959</v>
      </c>
      <c r="G1332" s="1" t="s">
        <v>23</v>
      </c>
      <c r="H1332" s="1" t="s">
        <v>2612</v>
      </c>
      <c r="I1332" s="1" t="s">
        <v>25</v>
      </c>
      <c r="J1332" s="1" t="s">
        <v>26</v>
      </c>
      <c r="K1332" s="1" t="s">
        <v>27</v>
      </c>
      <c r="L1332" s="1" t="s">
        <v>28</v>
      </c>
      <c r="M1332" s="1" t="s">
        <v>39</v>
      </c>
      <c r="N1332" s="1" t="s">
        <v>66</v>
      </c>
      <c r="O1332" s="1" t="s">
        <v>14</v>
      </c>
      <c r="P1332" s="1" t="s">
        <v>31</v>
      </c>
      <c r="Q1332" s="11">
        <v>5</v>
      </c>
      <c r="R1332" s="5">
        <v>30</v>
      </c>
      <c r="S1332" s="5">
        <f t="shared" si="20"/>
        <v>150</v>
      </c>
      <c r="T1332" s="5">
        <v>15</v>
      </c>
    </row>
    <row r="1333" spans="1:20" ht="87.75" customHeight="1">
      <c r="A1333" s="1" t="s">
        <v>2655</v>
      </c>
      <c r="B1333" s="4" t="s">
        <v>33</v>
      </c>
      <c r="C1333" s="1" t="s">
        <v>2656</v>
      </c>
      <c r="D1333" s="7" t="s">
        <v>2657</v>
      </c>
      <c r="F1333" s="9">
        <v>191480142783</v>
      </c>
      <c r="G1333" s="1" t="s">
        <v>23</v>
      </c>
      <c r="H1333" s="1" t="s">
        <v>2612</v>
      </c>
      <c r="I1333" s="1" t="s">
        <v>76</v>
      </c>
      <c r="J1333" s="1" t="s">
        <v>95</v>
      </c>
      <c r="K1333" s="1" t="s">
        <v>77</v>
      </c>
      <c r="L1333" s="1" t="s">
        <v>188</v>
      </c>
      <c r="M1333" s="1" t="s">
        <v>65</v>
      </c>
      <c r="N1333" s="1" t="s">
        <v>66</v>
      </c>
      <c r="P1333" s="1" t="s">
        <v>96</v>
      </c>
      <c r="Q1333" s="11">
        <v>105</v>
      </c>
      <c r="R1333" s="5">
        <v>90</v>
      </c>
      <c r="S1333" s="5">
        <f t="shared" si="20"/>
        <v>9450</v>
      </c>
      <c r="T1333" s="5">
        <v>45</v>
      </c>
    </row>
    <row r="1334" spans="1:20" ht="87.75" customHeight="1">
      <c r="A1334" s="1" t="s">
        <v>2658</v>
      </c>
      <c r="B1334" s="4" t="s">
        <v>80</v>
      </c>
      <c r="C1334" s="1" t="s">
        <v>2659</v>
      </c>
      <c r="D1334" s="7" t="s">
        <v>2660</v>
      </c>
      <c r="F1334" s="9">
        <v>191480381090</v>
      </c>
      <c r="G1334" s="1" t="s">
        <v>23</v>
      </c>
      <c r="H1334" s="1" t="s">
        <v>2612</v>
      </c>
      <c r="I1334" s="1" t="s">
        <v>25</v>
      </c>
      <c r="J1334" s="1" t="s">
        <v>26</v>
      </c>
      <c r="K1334" s="1" t="s">
        <v>27</v>
      </c>
      <c r="L1334" s="1" t="s">
        <v>58</v>
      </c>
      <c r="M1334" s="1" t="s">
        <v>39</v>
      </c>
      <c r="N1334" s="1" t="s">
        <v>66</v>
      </c>
      <c r="O1334" s="1" t="s">
        <v>14</v>
      </c>
      <c r="P1334" s="1" t="s">
        <v>31</v>
      </c>
      <c r="Q1334" s="11">
        <v>154</v>
      </c>
      <c r="R1334" s="5">
        <v>45</v>
      </c>
      <c r="S1334" s="5">
        <f t="shared" si="20"/>
        <v>6930</v>
      </c>
      <c r="T1334" s="5">
        <v>22.5</v>
      </c>
    </row>
    <row r="1335" spans="1:20" ht="87.75" customHeight="1">
      <c r="A1335" s="1" t="s">
        <v>2658</v>
      </c>
      <c r="B1335" s="4" t="s">
        <v>33</v>
      </c>
      <c r="C1335" s="1" t="s">
        <v>2661</v>
      </c>
      <c r="D1335" s="7" t="s">
        <v>2660</v>
      </c>
      <c r="F1335" s="9">
        <v>191480381106</v>
      </c>
      <c r="G1335" s="1" t="s">
        <v>23</v>
      </c>
      <c r="H1335" s="1" t="s">
        <v>2612</v>
      </c>
      <c r="I1335" s="1" t="s">
        <v>25</v>
      </c>
      <c r="J1335" s="1" t="s">
        <v>26</v>
      </c>
      <c r="K1335" s="1" t="s">
        <v>27</v>
      </c>
      <c r="L1335" s="1" t="s">
        <v>58</v>
      </c>
      <c r="M1335" s="1" t="s">
        <v>39</v>
      </c>
      <c r="N1335" s="1" t="s">
        <v>66</v>
      </c>
      <c r="O1335" s="1" t="s">
        <v>14</v>
      </c>
      <c r="P1335" s="1" t="s">
        <v>31</v>
      </c>
      <c r="Q1335" s="11">
        <v>113</v>
      </c>
      <c r="R1335" s="5">
        <v>45</v>
      </c>
      <c r="S1335" s="5">
        <f t="shared" si="20"/>
        <v>5085</v>
      </c>
      <c r="T1335" s="5">
        <v>22.5</v>
      </c>
    </row>
    <row r="1336" spans="1:20" ht="87.75" customHeight="1">
      <c r="A1336" s="1" t="s">
        <v>2658</v>
      </c>
      <c r="B1336" s="4" t="s">
        <v>60</v>
      </c>
      <c r="C1336" s="1" t="s">
        <v>2662</v>
      </c>
      <c r="D1336" s="7" t="s">
        <v>2660</v>
      </c>
      <c r="F1336" s="9">
        <v>191480381113</v>
      </c>
      <c r="G1336" s="1" t="s">
        <v>23</v>
      </c>
      <c r="H1336" s="1" t="s">
        <v>2612</v>
      </c>
      <c r="I1336" s="1" t="s">
        <v>25</v>
      </c>
      <c r="J1336" s="1" t="s">
        <v>26</v>
      </c>
      <c r="K1336" s="1" t="s">
        <v>27</v>
      </c>
      <c r="L1336" s="1" t="s">
        <v>58</v>
      </c>
      <c r="M1336" s="1" t="s">
        <v>39</v>
      </c>
      <c r="N1336" s="1" t="s">
        <v>66</v>
      </c>
      <c r="O1336" s="1" t="s">
        <v>14</v>
      </c>
      <c r="P1336" s="1" t="s">
        <v>31</v>
      </c>
      <c r="Q1336" s="11">
        <v>34</v>
      </c>
      <c r="R1336" s="5">
        <v>45</v>
      </c>
      <c r="S1336" s="5">
        <f t="shared" si="20"/>
        <v>1530</v>
      </c>
      <c r="T1336" s="5">
        <v>22.5</v>
      </c>
    </row>
    <row r="1337" spans="1:20" ht="87.75" customHeight="1">
      <c r="A1337" s="1" t="s">
        <v>2663</v>
      </c>
      <c r="B1337" s="4" t="s">
        <v>80</v>
      </c>
      <c r="C1337" s="1" t="s">
        <v>2664</v>
      </c>
      <c r="D1337" s="7" t="s">
        <v>2665</v>
      </c>
      <c r="F1337" s="9">
        <v>192810776647</v>
      </c>
      <c r="G1337" s="1" t="s">
        <v>23</v>
      </c>
      <c r="H1337" s="1" t="s">
        <v>2612</v>
      </c>
      <c r="I1337" s="1" t="s">
        <v>25</v>
      </c>
      <c r="J1337" s="1" t="s">
        <v>26</v>
      </c>
      <c r="K1337" s="1" t="s">
        <v>27</v>
      </c>
      <c r="L1337" s="1" t="s">
        <v>58</v>
      </c>
      <c r="M1337" s="1" t="s">
        <v>39</v>
      </c>
      <c r="N1337" s="1" t="s">
        <v>30</v>
      </c>
      <c r="O1337" s="1" t="s">
        <v>14</v>
      </c>
      <c r="P1337" s="1" t="s">
        <v>31</v>
      </c>
      <c r="Q1337" s="11">
        <v>32</v>
      </c>
      <c r="R1337" s="5">
        <v>45</v>
      </c>
      <c r="S1337" s="5">
        <f t="shared" si="20"/>
        <v>1440</v>
      </c>
      <c r="T1337" s="5">
        <v>22.5</v>
      </c>
    </row>
    <row r="1338" spans="1:20" ht="87.75" customHeight="1">
      <c r="A1338" s="1" t="s">
        <v>2663</v>
      </c>
      <c r="B1338" s="4" t="s">
        <v>33</v>
      </c>
      <c r="C1338" s="1" t="s">
        <v>2666</v>
      </c>
      <c r="D1338" s="7" t="s">
        <v>2665</v>
      </c>
      <c r="F1338" s="9">
        <v>192810776678</v>
      </c>
      <c r="G1338" s="1" t="s">
        <v>23</v>
      </c>
      <c r="H1338" s="1" t="s">
        <v>2612</v>
      </c>
      <c r="I1338" s="1" t="s">
        <v>25</v>
      </c>
      <c r="J1338" s="1" t="s">
        <v>26</v>
      </c>
      <c r="K1338" s="1" t="s">
        <v>27</v>
      </c>
      <c r="L1338" s="1" t="s">
        <v>58</v>
      </c>
      <c r="M1338" s="1" t="s">
        <v>39</v>
      </c>
      <c r="N1338" s="1" t="s">
        <v>30</v>
      </c>
      <c r="O1338" s="1" t="s">
        <v>14</v>
      </c>
      <c r="P1338" s="1" t="s">
        <v>31</v>
      </c>
      <c r="Q1338" s="11">
        <v>52</v>
      </c>
      <c r="R1338" s="5">
        <v>45</v>
      </c>
      <c r="S1338" s="5">
        <f t="shared" si="20"/>
        <v>2340</v>
      </c>
      <c r="T1338" s="5">
        <v>22.5</v>
      </c>
    </row>
    <row r="1339" spans="1:20" ht="87.75" customHeight="1">
      <c r="A1339" s="1" t="s">
        <v>2663</v>
      </c>
      <c r="B1339" s="4" t="s">
        <v>60</v>
      </c>
      <c r="C1339" s="1" t="s">
        <v>2667</v>
      </c>
      <c r="D1339" s="7" t="s">
        <v>2665</v>
      </c>
      <c r="F1339" s="9">
        <v>192810776920</v>
      </c>
      <c r="G1339" s="1" t="s">
        <v>23</v>
      </c>
      <c r="H1339" s="1" t="s">
        <v>2612</v>
      </c>
      <c r="I1339" s="1" t="s">
        <v>25</v>
      </c>
      <c r="J1339" s="1" t="s">
        <v>26</v>
      </c>
      <c r="K1339" s="1" t="s">
        <v>27</v>
      </c>
      <c r="L1339" s="1" t="s">
        <v>58</v>
      </c>
      <c r="M1339" s="1" t="s">
        <v>39</v>
      </c>
      <c r="N1339" s="1" t="s">
        <v>30</v>
      </c>
      <c r="O1339" s="1" t="s">
        <v>14</v>
      </c>
      <c r="P1339" s="1" t="s">
        <v>31</v>
      </c>
      <c r="Q1339" s="11">
        <v>164</v>
      </c>
      <c r="R1339" s="5">
        <v>45</v>
      </c>
      <c r="S1339" s="5">
        <f t="shared" si="20"/>
        <v>7380</v>
      </c>
      <c r="T1339" s="5">
        <v>22.5</v>
      </c>
    </row>
    <row r="1340" spans="1:20" ht="87.75" customHeight="1">
      <c r="A1340" s="1" t="s">
        <v>2668</v>
      </c>
      <c r="B1340" s="4" t="s">
        <v>68</v>
      </c>
      <c r="C1340" s="1" t="s">
        <v>2669</v>
      </c>
      <c r="D1340" s="7" t="s">
        <v>2670</v>
      </c>
      <c r="F1340" s="9">
        <v>196883966011</v>
      </c>
      <c r="G1340" s="1" t="s">
        <v>23</v>
      </c>
      <c r="H1340" s="1" t="s">
        <v>2612</v>
      </c>
      <c r="I1340" s="1" t="s">
        <v>25</v>
      </c>
      <c r="J1340" s="1" t="s">
        <v>26</v>
      </c>
      <c r="K1340" s="1" t="s">
        <v>27</v>
      </c>
      <c r="L1340" s="1" t="s">
        <v>58</v>
      </c>
      <c r="M1340" s="1" t="s">
        <v>39</v>
      </c>
      <c r="N1340" s="1" t="s">
        <v>171</v>
      </c>
      <c r="P1340" s="1" t="s">
        <v>96</v>
      </c>
      <c r="Q1340" s="11">
        <v>1</v>
      </c>
      <c r="R1340" s="5">
        <v>45</v>
      </c>
      <c r="S1340" s="5">
        <f t="shared" si="20"/>
        <v>45</v>
      </c>
      <c r="T1340" s="5">
        <v>22.5</v>
      </c>
    </row>
    <row r="1341" spans="1:20" ht="87.75" customHeight="1">
      <c r="A1341" s="1" t="s">
        <v>2671</v>
      </c>
      <c r="B1341" s="4" t="s">
        <v>80</v>
      </c>
      <c r="C1341" s="1" t="s">
        <v>2672</v>
      </c>
      <c r="D1341" s="7" t="s">
        <v>2670</v>
      </c>
      <c r="F1341" s="9">
        <v>196040083971</v>
      </c>
      <c r="G1341" s="1" t="s">
        <v>23</v>
      </c>
      <c r="H1341" s="1" t="s">
        <v>2612</v>
      </c>
      <c r="I1341" s="1" t="s">
        <v>25</v>
      </c>
      <c r="J1341" s="1" t="s">
        <v>37</v>
      </c>
      <c r="K1341" s="1" t="s">
        <v>27</v>
      </c>
      <c r="L1341" s="1" t="s">
        <v>58</v>
      </c>
      <c r="M1341" s="1" t="s">
        <v>39</v>
      </c>
      <c r="N1341" s="1" t="s">
        <v>171</v>
      </c>
      <c r="P1341" s="1" t="s">
        <v>96</v>
      </c>
      <c r="Q1341" s="11">
        <v>9</v>
      </c>
      <c r="R1341" s="5">
        <v>45</v>
      </c>
      <c r="S1341" s="5">
        <f t="shared" si="20"/>
        <v>405</v>
      </c>
      <c r="T1341" s="5">
        <v>22.5</v>
      </c>
    </row>
    <row r="1342" spans="1:20" ht="87.75" customHeight="1">
      <c r="A1342" s="1" t="s">
        <v>2671</v>
      </c>
      <c r="B1342" s="4" t="s">
        <v>33</v>
      </c>
      <c r="C1342" s="1" t="s">
        <v>2673</v>
      </c>
      <c r="D1342" s="7" t="s">
        <v>2670</v>
      </c>
      <c r="F1342" s="9">
        <v>196040083964</v>
      </c>
      <c r="G1342" s="1" t="s">
        <v>23</v>
      </c>
      <c r="H1342" s="1" t="s">
        <v>2612</v>
      </c>
      <c r="I1342" s="1" t="s">
        <v>25</v>
      </c>
      <c r="J1342" s="1" t="s">
        <v>37</v>
      </c>
      <c r="K1342" s="1" t="s">
        <v>27</v>
      </c>
      <c r="L1342" s="1" t="s">
        <v>58</v>
      </c>
      <c r="M1342" s="1" t="s">
        <v>39</v>
      </c>
      <c r="N1342" s="1" t="s">
        <v>171</v>
      </c>
      <c r="P1342" s="1" t="s">
        <v>96</v>
      </c>
      <c r="Q1342" s="11">
        <v>3</v>
      </c>
      <c r="R1342" s="5">
        <v>45</v>
      </c>
      <c r="S1342" s="5">
        <f t="shared" si="20"/>
        <v>135</v>
      </c>
      <c r="T1342" s="5">
        <v>22.5</v>
      </c>
    </row>
    <row r="1343" spans="1:20" ht="87.75" customHeight="1">
      <c r="A1343" s="1" t="s">
        <v>2674</v>
      </c>
      <c r="B1343" s="4" t="s">
        <v>80</v>
      </c>
      <c r="C1343" s="1" t="s">
        <v>2675</v>
      </c>
      <c r="D1343" s="7" t="s">
        <v>2676</v>
      </c>
      <c r="F1343" s="9">
        <v>194512715696</v>
      </c>
      <c r="G1343" s="1" t="s">
        <v>23</v>
      </c>
      <c r="H1343" s="1" t="s">
        <v>2612</v>
      </c>
      <c r="I1343" s="1" t="s">
        <v>25</v>
      </c>
      <c r="J1343" s="1" t="s">
        <v>26</v>
      </c>
      <c r="K1343" s="1" t="s">
        <v>413</v>
      </c>
      <c r="L1343" s="1" t="s">
        <v>414</v>
      </c>
      <c r="M1343" s="1" t="s">
        <v>65</v>
      </c>
      <c r="N1343" s="1" t="s">
        <v>66</v>
      </c>
      <c r="O1343" s="1" t="s">
        <v>14</v>
      </c>
      <c r="P1343" s="1" t="s">
        <v>31</v>
      </c>
      <c r="Q1343" s="11">
        <v>3</v>
      </c>
      <c r="R1343" s="5">
        <v>26</v>
      </c>
      <c r="S1343" s="5">
        <f t="shared" si="20"/>
        <v>78</v>
      </c>
      <c r="T1343" s="5">
        <v>13</v>
      </c>
    </row>
    <row r="1344" spans="1:20" ht="87.75" customHeight="1">
      <c r="A1344" s="1" t="s">
        <v>2677</v>
      </c>
      <c r="B1344" s="4" t="s">
        <v>80</v>
      </c>
      <c r="C1344" s="1" t="s">
        <v>2678</v>
      </c>
      <c r="D1344" s="7" t="s">
        <v>2679</v>
      </c>
      <c r="F1344" s="9">
        <v>195253612930</v>
      </c>
      <c r="G1344" s="1" t="s">
        <v>23</v>
      </c>
      <c r="H1344" s="1" t="s">
        <v>2612</v>
      </c>
      <c r="I1344" s="1" t="s">
        <v>25</v>
      </c>
      <c r="J1344" s="1" t="s">
        <v>26</v>
      </c>
      <c r="K1344" s="1" t="s">
        <v>413</v>
      </c>
      <c r="L1344" s="1" t="s">
        <v>414</v>
      </c>
      <c r="M1344" s="1" t="s">
        <v>65</v>
      </c>
      <c r="N1344" s="1" t="s">
        <v>202</v>
      </c>
      <c r="O1344" s="1" t="s">
        <v>14</v>
      </c>
      <c r="P1344" s="1" t="s">
        <v>31</v>
      </c>
      <c r="Q1344" s="11">
        <v>6</v>
      </c>
      <c r="R1344" s="5">
        <v>26</v>
      </c>
      <c r="S1344" s="5">
        <f t="shared" si="20"/>
        <v>156</v>
      </c>
      <c r="T1344" s="5">
        <v>13</v>
      </c>
    </row>
    <row r="1345" spans="1:20" ht="87.75" customHeight="1">
      <c r="A1345" s="1" t="s">
        <v>2680</v>
      </c>
      <c r="B1345" s="4" t="s">
        <v>80</v>
      </c>
      <c r="C1345" s="1" t="s">
        <v>2681</v>
      </c>
      <c r="D1345" s="7" t="s">
        <v>2679</v>
      </c>
      <c r="F1345" s="9">
        <v>191633232279</v>
      </c>
      <c r="G1345" s="1" t="s">
        <v>23</v>
      </c>
      <c r="H1345" s="1" t="s">
        <v>2612</v>
      </c>
      <c r="I1345" s="1" t="s">
        <v>25</v>
      </c>
      <c r="J1345" s="1" t="s">
        <v>248</v>
      </c>
      <c r="K1345" s="1" t="s">
        <v>413</v>
      </c>
      <c r="L1345" s="1" t="s">
        <v>413</v>
      </c>
      <c r="M1345" s="1" t="s">
        <v>65</v>
      </c>
      <c r="N1345" s="1" t="s">
        <v>202</v>
      </c>
      <c r="O1345" s="1" t="s">
        <v>14</v>
      </c>
      <c r="P1345" s="1" t="s">
        <v>144</v>
      </c>
      <c r="Q1345" s="11">
        <v>2</v>
      </c>
      <c r="R1345" s="5">
        <v>26</v>
      </c>
      <c r="S1345" s="5">
        <f t="shared" si="20"/>
        <v>52</v>
      </c>
      <c r="T1345" s="5">
        <v>13</v>
      </c>
    </row>
    <row r="1346" spans="1:20" ht="87.75" customHeight="1">
      <c r="A1346" s="1" t="s">
        <v>2680</v>
      </c>
      <c r="B1346" s="4" t="s">
        <v>89</v>
      </c>
      <c r="C1346" s="1" t="s">
        <v>2682</v>
      </c>
      <c r="D1346" s="7" t="s">
        <v>2679</v>
      </c>
      <c r="F1346" s="9">
        <v>191633232323</v>
      </c>
      <c r="G1346" s="1" t="s">
        <v>23</v>
      </c>
      <c r="H1346" s="1" t="s">
        <v>2612</v>
      </c>
      <c r="I1346" s="1" t="s">
        <v>25</v>
      </c>
      <c r="J1346" s="1" t="s">
        <v>248</v>
      </c>
      <c r="K1346" s="1" t="s">
        <v>413</v>
      </c>
      <c r="L1346" s="1" t="s">
        <v>413</v>
      </c>
      <c r="M1346" s="1" t="s">
        <v>65</v>
      </c>
      <c r="N1346" s="1" t="s">
        <v>202</v>
      </c>
      <c r="O1346" s="1" t="s">
        <v>14</v>
      </c>
      <c r="P1346" s="1" t="s">
        <v>144</v>
      </c>
      <c r="Q1346" s="11">
        <v>2</v>
      </c>
      <c r="R1346" s="5">
        <v>26</v>
      </c>
      <c r="S1346" s="5">
        <f t="shared" ref="S1346:S1409" si="21">Q1346*R1346</f>
        <v>52</v>
      </c>
      <c r="T1346" s="5">
        <v>13</v>
      </c>
    </row>
    <row r="1347" spans="1:20" ht="87.75" customHeight="1">
      <c r="A1347" s="1" t="s">
        <v>2680</v>
      </c>
      <c r="B1347" s="4" t="s">
        <v>109</v>
      </c>
      <c r="C1347" s="1" t="s">
        <v>2683</v>
      </c>
      <c r="D1347" s="7" t="s">
        <v>2679</v>
      </c>
      <c r="F1347" s="9">
        <v>191633232347</v>
      </c>
      <c r="G1347" s="1" t="s">
        <v>23</v>
      </c>
      <c r="H1347" s="1" t="s">
        <v>2612</v>
      </c>
      <c r="I1347" s="1" t="s">
        <v>25</v>
      </c>
      <c r="J1347" s="1" t="s">
        <v>248</v>
      </c>
      <c r="K1347" s="1" t="s">
        <v>413</v>
      </c>
      <c r="L1347" s="1" t="s">
        <v>413</v>
      </c>
      <c r="M1347" s="1" t="s">
        <v>65</v>
      </c>
      <c r="N1347" s="1" t="s">
        <v>202</v>
      </c>
      <c r="O1347" s="1" t="s">
        <v>14</v>
      </c>
      <c r="P1347" s="1" t="s">
        <v>144</v>
      </c>
      <c r="Q1347" s="11">
        <v>1</v>
      </c>
      <c r="R1347" s="5">
        <v>26</v>
      </c>
      <c r="S1347" s="5">
        <f t="shared" si="21"/>
        <v>26</v>
      </c>
      <c r="T1347" s="5">
        <v>13</v>
      </c>
    </row>
    <row r="1348" spans="1:20" ht="87.75" customHeight="1">
      <c r="A1348" s="1" t="s">
        <v>2684</v>
      </c>
      <c r="B1348" s="4" t="s">
        <v>80</v>
      </c>
      <c r="C1348" s="1" t="s">
        <v>2685</v>
      </c>
      <c r="D1348" s="7" t="s">
        <v>2686</v>
      </c>
      <c r="F1348" s="9">
        <v>191633244210</v>
      </c>
      <c r="G1348" s="1" t="s">
        <v>23</v>
      </c>
      <c r="H1348" s="1" t="s">
        <v>2612</v>
      </c>
      <c r="I1348" s="1" t="s">
        <v>25</v>
      </c>
      <c r="J1348" s="1" t="s">
        <v>26</v>
      </c>
      <c r="K1348" s="1" t="s">
        <v>413</v>
      </c>
      <c r="L1348" s="1" t="s">
        <v>413</v>
      </c>
      <c r="M1348" s="1" t="s">
        <v>65</v>
      </c>
      <c r="N1348" s="1" t="s">
        <v>66</v>
      </c>
      <c r="O1348" s="1" t="s">
        <v>14</v>
      </c>
      <c r="P1348" s="1" t="s">
        <v>144</v>
      </c>
      <c r="Q1348" s="11">
        <v>280</v>
      </c>
      <c r="R1348" s="5">
        <v>26</v>
      </c>
      <c r="S1348" s="5">
        <f t="shared" si="21"/>
        <v>7280</v>
      </c>
      <c r="T1348" s="5">
        <v>13</v>
      </c>
    </row>
    <row r="1349" spans="1:20" ht="87.75" customHeight="1">
      <c r="A1349" s="1" t="s">
        <v>2684</v>
      </c>
      <c r="B1349" s="4" t="s">
        <v>33</v>
      </c>
      <c r="C1349" s="1" t="s">
        <v>2687</v>
      </c>
      <c r="D1349" s="7" t="s">
        <v>2686</v>
      </c>
      <c r="F1349" s="9">
        <v>191633244227</v>
      </c>
      <c r="G1349" s="1" t="s">
        <v>23</v>
      </c>
      <c r="H1349" s="1" t="s">
        <v>2612</v>
      </c>
      <c r="I1349" s="1" t="s">
        <v>25</v>
      </c>
      <c r="J1349" s="1" t="s">
        <v>26</v>
      </c>
      <c r="K1349" s="1" t="s">
        <v>413</v>
      </c>
      <c r="L1349" s="1" t="s">
        <v>413</v>
      </c>
      <c r="M1349" s="1" t="s">
        <v>65</v>
      </c>
      <c r="N1349" s="1" t="s">
        <v>66</v>
      </c>
      <c r="O1349" s="1" t="s">
        <v>14</v>
      </c>
      <c r="P1349" s="1" t="s">
        <v>144</v>
      </c>
      <c r="Q1349" s="11">
        <v>128</v>
      </c>
      <c r="R1349" s="5">
        <v>26</v>
      </c>
      <c r="S1349" s="5">
        <f t="shared" si="21"/>
        <v>3328</v>
      </c>
      <c r="T1349" s="5">
        <v>13</v>
      </c>
    </row>
    <row r="1350" spans="1:20" ht="87.75" customHeight="1">
      <c r="A1350" s="1" t="s">
        <v>2688</v>
      </c>
      <c r="B1350" s="4" t="s">
        <v>80</v>
      </c>
      <c r="C1350" s="1" t="s">
        <v>2689</v>
      </c>
      <c r="D1350" s="7" t="s">
        <v>2686</v>
      </c>
      <c r="F1350" s="9">
        <v>194512706205</v>
      </c>
      <c r="G1350" s="1" t="s">
        <v>23</v>
      </c>
      <c r="H1350" s="1" t="s">
        <v>2612</v>
      </c>
      <c r="I1350" s="1" t="s">
        <v>25</v>
      </c>
      <c r="J1350" s="1" t="s">
        <v>26</v>
      </c>
      <c r="K1350" s="1" t="s">
        <v>413</v>
      </c>
      <c r="L1350" s="1" t="s">
        <v>414</v>
      </c>
      <c r="M1350" s="1" t="s">
        <v>65</v>
      </c>
      <c r="N1350" s="1" t="s">
        <v>66</v>
      </c>
      <c r="O1350" s="1" t="s">
        <v>14</v>
      </c>
      <c r="P1350" s="1" t="s">
        <v>31</v>
      </c>
      <c r="Q1350" s="11">
        <v>30</v>
      </c>
      <c r="R1350" s="5">
        <v>26</v>
      </c>
      <c r="S1350" s="5">
        <f t="shared" si="21"/>
        <v>780</v>
      </c>
      <c r="T1350" s="5">
        <v>13</v>
      </c>
    </row>
    <row r="1351" spans="1:20" ht="87.75" customHeight="1">
      <c r="A1351" s="1" t="s">
        <v>2690</v>
      </c>
      <c r="B1351" s="4" t="s">
        <v>80</v>
      </c>
      <c r="C1351" s="1" t="s">
        <v>2691</v>
      </c>
      <c r="D1351" s="7" t="s">
        <v>2692</v>
      </c>
      <c r="F1351" s="9">
        <v>195253611551</v>
      </c>
      <c r="G1351" s="1" t="s">
        <v>23</v>
      </c>
      <c r="H1351" s="1" t="s">
        <v>2612</v>
      </c>
      <c r="I1351" s="1" t="s">
        <v>25</v>
      </c>
      <c r="J1351" s="1" t="s">
        <v>26</v>
      </c>
      <c r="K1351" s="1" t="s">
        <v>413</v>
      </c>
      <c r="L1351" s="1" t="s">
        <v>414</v>
      </c>
      <c r="M1351" s="1" t="s">
        <v>65</v>
      </c>
      <c r="N1351" s="1" t="s">
        <v>202</v>
      </c>
      <c r="O1351" s="1" t="s">
        <v>14</v>
      </c>
      <c r="P1351" s="1" t="s">
        <v>31</v>
      </c>
      <c r="Q1351" s="11">
        <v>26</v>
      </c>
      <c r="R1351" s="5">
        <v>26</v>
      </c>
      <c r="S1351" s="5">
        <f t="shared" si="21"/>
        <v>676</v>
      </c>
      <c r="T1351" s="5">
        <v>13</v>
      </c>
    </row>
    <row r="1352" spans="1:20" ht="87.75" customHeight="1">
      <c r="A1352" s="1" t="s">
        <v>2693</v>
      </c>
      <c r="B1352" s="4" t="s">
        <v>80</v>
      </c>
      <c r="C1352" s="1" t="s">
        <v>2694</v>
      </c>
      <c r="D1352" s="7" t="s">
        <v>2695</v>
      </c>
      <c r="F1352" s="9">
        <v>196040302034</v>
      </c>
      <c r="G1352" s="1" t="s">
        <v>23</v>
      </c>
      <c r="H1352" s="1" t="s">
        <v>2612</v>
      </c>
      <c r="I1352" s="1" t="s">
        <v>25</v>
      </c>
      <c r="J1352" s="1" t="s">
        <v>26</v>
      </c>
      <c r="K1352" s="1" t="s">
        <v>413</v>
      </c>
      <c r="L1352" s="1" t="s">
        <v>414</v>
      </c>
      <c r="M1352" s="1" t="s">
        <v>65</v>
      </c>
      <c r="N1352" s="1" t="s">
        <v>973</v>
      </c>
      <c r="O1352" s="1" t="s">
        <v>14</v>
      </c>
      <c r="P1352" s="1" t="s">
        <v>31</v>
      </c>
      <c r="Q1352" s="11">
        <v>70</v>
      </c>
      <c r="R1352" s="5">
        <v>26</v>
      </c>
      <c r="S1352" s="5">
        <f t="shared" si="21"/>
        <v>1820</v>
      </c>
      <c r="T1352" s="5">
        <v>13</v>
      </c>
    </row>
    <row r="1353" spans="1:20" ht="87.75" customHeight="1">
      <c r="A1353" s="1" t="s">
        <v>2693</v>
      </c>
      <c r="B1353" s="4" t="s">
        <v>33</v>
      </c>
      <c r="C1353" s="1" t="s">
        <v>2696</v>
      </c>
      <c r="D1353" s="7" t="s">
        <v>2695</v>
      </c>
      <c r="F1353" s="9">
        <v>196040301792</v>
      </c>
      <c r="G1353" s="1" t="s">
        <v>23</v>
      </c>
      <c r="H1353" s="1" t="s">
        <v>2612</v>
      </c>
      <c r="I1353" s="1" t="s">
        <v>25</v>
      </c>
      <c r="J1353" s="1" t="s">
        <v>26</v>
      </c>
      <c r="K1353" s="1" t="s">
        <v>413</v>
      </c>
      <c r="L1353" s="1" t="s">
        <v>414</v>
      </c>
      <c r="M1353" s="1" t="s">
        <v>65</v>
      </c>
      <c r="N1353" s="1" t="s">
        <v>973</v>
      </c>
      <c r="O1353" s="1" t="s">
        <v>14</v>
      </c>
      <c r="P1353" s="1" t="s">
        <v>31</v>
      </c>
      <c r="Q1353" s="11">
        <v>91</v>
      </c>
      <c r="R1353" s="5">
        <v>26</v>
      </c>
      <c r="S1353" s="5">
        <f t="shared" si="21"/>
        <v>2366</v>
      </c>
      <c r="T1353" s="5">
        <v>13</v>
      </c>
    </row>
    <row r="1354" spans="1:20" ht="87.75" customHeight="1">
      <c r="A1354" s="1" t="s">
        <v>2697</v>
      </c>
      <c r="B1354" s="4" t="s">
        <v>80</v>
      </c>
      <c r="C1354" s="1" t="s">
        <v>2698</v>
      </c>
      <c r="D1354" s="7" t="s">
        <v>2699</v>
      </c>
      <c r="F1354" s="9">
        <v>192564840991</v>
      </c>
      <c r="G1354" s="1" t="s">
        <v>45</v>
      </c>
      <c r="H1354" s="1" t="s">
        <v>2612</v>
      </c>
      <c r="I1354" s="1" t="s">
        <v>25</v>
      </c>
      <c r="J1354" s="1" t="s">
        <v>37</v>
      </c>
      <c r="K1354" s="1" t="s">
        <v>112</v>
      </c>
      <c r="L1354" s="1" t="s">
        <v>113</v>
      </c>
      <c r="M1354" s="1" t="s">
        <v>114</v>
      </c>
      <c r="N1354" s="1" t="s">
        <v>66</v>
      </c>
      <c r="O1354" s="1" t="s">
        <v>14</v>
      </c>
      <c r="P1354" s="1" t="s">
        <v>96</v>
      </c>
      <c r="Q1354" s="11">
        <v>2</v>
      </c>
      <c r="R1354" s="5">
        <v>23</v>
      </c>
      <c r="S1354" s="5">
        <f t="shared" si="21"/>
        <v>46</v>
      </c>
      <c r="T1354" s="5">
        <v>11.5</v>
      </c>
    </row>
    <row r="1355" spans="1:20" ht="87.75" customHeight="1">
      <c r="A1355" s="1" t="s">
        <v>2697</v>
      </c>
      <c r="B1355" s="4" t="s">
        <v>33</v>
      </c>
      <c r="C1355" s="1" t="s">
        <v>2700</v>
      </c>
      <c r="D1355" s="7" t="s">
        <v>2699</v>
      </c>
      <c r="F1355" s="9">
        <v>192564841509</v>
      </c>
      <c r="G1355" s="1" t="s">
        <v>45</v>
      </c>
      <c r="H1355" s="1" t="s">
        <v>2612</v>
      </c>
      <c r="I1355" s="1" t="s">
        <v>25</v>
      </c>
      <c r="J1355" s="1" t="s">
        <v>37</v>
      </c>
      <c r="K1355" s="1" t="s">
        <v>112</v>
      </c>
      <c r="L1355" s="1" t="s">
        <v>113</v>
      </c>
      <c r="M1355" s="1" t="s">
        <v>114</v>
      </c>
      <c r="N1355" s="1" t="s">
        <v>66</v>
      </c>
      <c r="O1355" s="1" t="s">
        <v>14</v>
      </c>
      <c r="P1355" s="1" t="s">
        <v>96</v>
      </c>
      <c r="Q1355" s="11">
        <v>143</v>
      </c>
      <c r="R1355" s="5">
        <v>23</v>
      </c>
      <c r="S1355" s="5">
        <f t="shared" si="21"/>
        <v>3289</v>
      </c>
      <c r="T1355" s="5">
        <v>11.5</v>
      </c>
    </row>
    <row r="1356" spans="1:20" ht="87.75" customHeight="1">
      <c r="A1356" s="1" t="s">
        <v>2697</v>
      </c>
      <c r="B1356" s="4" t="s">
        <v>60</v>
      </c>
      <c r="C1356" s="1" t="s">
        <v>2701</v>
      </c>
      <c r="D1356" s="7" t="s">
        <v>2699</v>
      </c>
      <c r="F1356" s="9">
        <v>192564841516</v>
      </c>
      <c r="G1356" s="1" t="s">
        <v>45</v>
      </c>
      <c r="H1356" s="1" t="s">
        <v>2612</v>
      </c>
      <c r="I1356" s="1" t="s">
        <v>25</v>
      </c>
      <c r="J1356" s="1" t="s">
        <v>37</v>
      </c>
      <c r="K1356" s="1" t="s">
        <v>112</v>
      </c>
      <c r="L1356" s="1" t="s">
        <v>113</v>
      </c>
      <c r="M1356" s="1" t="s">
        <v>114</v>
      </c>
      <c r="N1356" s="1" t="s">
        <v>66</v>
      </c>
      <c r="O1356" s="1" t="s">
        <v>14</v>
      </c>
      <c r="P1356" s="1" t="s">
        <v>96</v>
      </c>
      <c r="Q1356" s="11">
        <v>1</v>
      </c>
      <c r="R1356" s="5">
        <v>23</v>
      </c>
      <c r="S1356" s="5">
        <f t="shared" si="21"/>
        <v>23</v>
      </c>
      <c r="T1356" s="5">
        <v>11.5</v>
      </c>
    </row>
    <row r="1357" spans="1:20" ht="87.75" customHeight="1">
      <c r="A1357" s="1" t="s">
        <v>2697</v>
      </c>
      <c r="B1357" s="4" t="s">
        <v>89</v>
      </c>
      <c r="C1357" s="1" t="s">
        <v>2702</v>
      </c>
      <c r="D1357" s="7" t="s">
        <v>2699</v>
      </c>
      <c r="F1357" s="9">
        <v>192564841523</v>
      </c>
      <c r="G1357" s="1" t="s">
        <v>45</v>
      </c>
      <c r="H1357" s="1" t="s">
        <v>2612</v>
      </c>
      <c r="I1357" s="1" t="s">
        <v>25</v>
      </c>
      <c r="J1357" s="1" t="s">
        <v>37</v>
      </c>
      <c r="K1357" s="1" t="s">
        <v>112</v>
      </c>
      <c r="L1357" s="1" t="s">
        <v>113</v>
      </c>
      <c r="M1357" s="1" t="s">
        <v>114</v>
      </c>
      <c r="N1357" s="1" t="s">
        <v>66</v>
      </c>
      <c r="O1357" s="1" t="s">
        <v>14</v>
      </c>
      <c r="P1357" s="1" t="s">
        <v>96</v>
      </c>
      <c r="Q1357" s="11">
        <v>1</v>
      </c>
      <c r="R1357" s="5">
        <v>23</v>
      </c>
      <c r="S1357" s="5">
        <f t="shared" si="21"/>
        <v>23</v>
      </c>
      <c r="T1357" s="5">
        <v>11.5</v>
      </c>
    </row>
    <row r="1358" spans="1:20" ht="87.75" customHeight="1">
      <c r="A1358" s="1" t="s">
        <v>2697</v>
      </c>
      <c r="B1358" s="4" t="s">
        <v>109</v>
      </c>
      <c r="C1358" s="1" t="s">
        <v>2703</v>
      </c>
      <c r="D1358" s="7" t="s">
        <v>2699</v>
      </c>
      <c r="F1358" s="9">
        <v>192564841530</v>
      </c>
      <c r="G1358" s="1" t="s">
        <v>45</v>
      </c>
      <c r="H1358" s="1" t="s">
        <v>2612</v>
      </c>
      <c r="I1358" s="1" t="s">
        <v>25</v>
      </c>
      <c r="J1358" s="1" t="s">
        <v>37</v>
      </c>
      <c r="K1358" s="1" t="s">
        <v>112</v>
      </c>
      <c r="L1358" s="1" t="s">
        <v>113</v>
      </c>
      <c r="M1358" s="1" t="s">
        <v>114</v>
      </c>
      <c r="N1358" s="1" t="s">
        <v>66</v>
      </c>
      <c r="O1358" s="1" t="s">
        <v>14</v>
      </c>
      <c r="P1358" s="1" t="s">
        <v>96</v>
      </c>
      <c r="Q1358" s="11">
        <v>26</v>
      </c>
      <c r="R1358" s="5">
        <v>23</v>
      </c>
      <c r="S1358" s="5">
        <f t="shared" si="21"/>
        <v>598</v>
      </c>
      <c r="T1358" s="5">
        <v>11.5</v>
      </c>
    </row>
    <row r="1359" spans="1:20" ht="87.75" customHeight="1">
      <c r="A1359" s="1" t="s">
        <v>2704</v>
      </c>
      <c r="B1359" s="4" t="s">
        <v>80</v>
      </c>
      <c r="C1359" s="1" t="s">
        <v>2705</v>
      </c>
      <c r="D1359" s="7" t="s">
        <v>2706</v>
      </c>
      <c r="F1359" s="9">
        <v>192810142251</v>
      </c>
      <c r="G1359" s="1" t="s">
        <v>23</v>
      </c>
      <c r="H1359" s="1" t="s">
        <v>2612</v>
      </c>
      <c r="I1359" s="1" t="s">
        <v>76</v>
      </c>
      <c r="J1359" s="1" t="s">
        <v>95</v>
      </c>
      <c r="K1359" s="1" t="s">
        <v>77</v>
      </c>
      <c r="L1359" s="1" t="s">
        <v>78</v>
      </c>
      <c r="M1359" s="1" t="s">
        <v>65</v>
      </c>
      <c r="N1359" s="1" t="s">
        <v>66</v>
      </c>
      <c r="O1359" s="1" t="s">
        <v>14</v>
      </c>
      <c r="P1359" s="1" t="s">
        <v>96</v>
      </c>
      <c r="Q1359" s="11">
        <v>1</v>
      </c>
      <c r="R1359" s="5">
        <v>35</v>
      </c>
      <c r="S1359" s="5">
        <f t="shared" si="21"/>
        <v>35</v>
      </c>
      <c r="T1359" s="5">
        <v>17.5</v>
      </c>
    </row>
    <row r="1360" spans="1:20" ht="87.75" customHeight="1">
      <c r="A1360" s="1" t="s">
        <v>2704</v>
      </c>
      <c r="B1360" s="4" t="s">
        <v>33</v>
      </c>
      <c r="C1360" s="1" t="s">
        <v>2707</v>
      </c>
      <c r="D1360" s="7" t="s">
        <v>2706</v>
      </c>
      <c r="F1360" s="9">
        <v>192810142268</v>
      </c>
      <c r="G1360" s="1" t="s">
        <v>23</v>
      </c>
      <c r="H1360" s="1" t="s">
        <v>2612</v>
      </c>
      <c r="I1360" s="1" t="s">
        <v>76</v>
      </c>
      <c r="J1360" s="1" t="s">
        <v>95</v>
      </c>
      <c r="K1360" s="1" t="s">
        <v>77</v>
      </c>
      <c r="L1360" s="1" t="s">
        <v>78</v>
      </c>
      <c r="M1360" s="1" t="s">
        <v>65</v>
      </c>
      <c r="N1360" s="1" t="s">
        <v>66</v>
      </c>
      <c r="O1360" s="1" t="s">
        <v>14</v>
      </c>
      <c r="P1360" s="1" t="s">
        <v>96</v>
      </c>
      <c r="Q1360" s="11">
        <v>20</v>
      </c>
      <c r="R1360" s="5">
        <v>35</v>
      </c>
      <c r="S1360" s="5">
        <f t="shared" si="21"/>
        <v>700</v>
      </c>
      <c r="T1360" s="5">
        <v>17.5</v>
      </c>
    </row>
    <row r="1361" spans="1:20" ht="87.75" customHeight="1">
      <c r="A1361" s="1" t="s">
        <v>2704</v>
      </c>
      <c r="B1361" s="4" t="s">
        <v>60</v>
      </c>
      <c r="C1361" s="1" t="s">
        <v>2708</v>
      </c>
      <c r="D1361" s="7" t="s">
        <v>2706</v>
      </c>
      <c r="F1361" s="9">
        <v>192810142275</v>
      </c>
      <c r="G1361" s="1" t="s">
        <v>23</v>
      </c>
      <c r="H1361" s="1" t="s">
        <v>2612</v>
      </c>
      <c r="I1361" s="1" t="s">
        <v>76</v>
      </c>
      <c r="J1361" s="1" t="s">
        <v>95</v>
      </c>
      <c r="K1361" s="1" t="s">
        <v>77</v>
      </c>
      <c r="L1361" s="1" t="s">
        <v>78</v>
      </c>
      <c r="M1361" s="1" t="s">
        <v>65</v>
      </c>
      <c r="N1361" s="1" t="s">
        <v>66</v>
      </c>
      <c r="O1361" s="1" t="s">
        <v>14</v>
      </c>
      <c r="P1361" s="1" t="s">
        <v>96</v>
      </c>
      <c r="Q1361" s="11">
        <v>2</v>
      </c>
      <c r="R1361" s="5">
        <v>35</v>
      </c>
      <c r="S1361" s="5">
        <f t="shared" si="21"/>
        <v>70</v>
      </c>
      <c r="T1361" s="5">
        <v>17.5</v>
      </c>
    </row>
    <row r="1362" spans="1:20" ht="87.75" customHeight="1">
      <c r="A1362" s="1" t="s">
        <v>2704</v>
      </c>
      <c r="B1362" s="1" t="s">
        <v>89</v>
      </c>
      <c r="C1362" s="1" t="s">
        <v>2709</v>
      </c>
      <c r="D1362" s="7" t="s">
        <v>2706</v>
      </c>
      <c r="F1362" s="9">
        <v>192810142282</v>
      </c>
      <c r="G1362" s="1" t="s">
        <v>23</v>
      </c>
      <c r="H1362" s="1" t="s">
        <v>2612</v>
      </c>
      <c r="I1362" s="1" t="s">
        <v>76</v>
      </c>
      <c r="J1362" s="1" t="s">
        <v>95</v>
      </c>
      <c r="K1362" s="1" t="s">
        <v>77</v>
      </c>
      <c r="L1362" s="1" t="s">
        <v>78</v>
      </c>
      <c r="M1362" s="1" t="s">
        <v>65</v>
      </c>
      <c r="N1362" s="1" t="s">
        <v>66</v>
      </c>
      <c r="O1362" s="1" t="s">
        <v>14</v>
      </c>
      <c r="P1362" s="1" t="s">
        <v>96</v>
      </c>
      <c r="Q1362" s="11">
        <v>1</v>
      </c>
      <c r="R1362" s="5">
        <v>35</v>
      </c>
      <c r="S1362" s="5">
        <f t="shared" si="21"/>
        <v>35</v>
      </c>
      <c r="T1362" s="5">
        <v>17.5</v>
      </c>
    </row>
    <row r="1363" spans="1:20" ht="87.75" customHeight="1">
      <c r="A1363" s="1" t="s">
        <v>2710</v>
      </c>
      <c r="B1363" s="4" t="s">
        <v>80</v>
      </c>
      <c r="C1363" s="1" t="s">
        <v>2711</v>
      </c>
      <c r="D1363" s="7" t="s">
        <v>2712</v>
      </c>
      <c r="F1363" s="9">
        <v>193444517385</v>
      </c>
      <c r="G1363" s="1" t="s">
        <v>23</v>
      </c>
      <c r="H1363" s="1" t="s">
        <v>2612</v>
      </c>
      <c r="I1363" s="1" t="s">
        <v>25</v>
      </c>
      <c r="J1363" s="1" t="s">
        <v>95</v>
      </c>
      <c r="K1363" s="1" t="s">
        <v>27</v>
      </c>
      <c r="L1363" s="1" t="s">
        <v>2646</v>
      </c>
      <c r="M1363" s="1" t="s">
        <v>29</v>
      </c>
      <c r="N1363" s="1" t="s">
        <v>54</v>
      </c>
      <c r="O1363" s="1" t="s">
        <v>14</v>
      </c>
      <c r="P1363" s="1" t="s">
        <v>96</v>
      </c>
      <c r="Q1363" s="11">
        <v>46</v>
      </c>
      <c r="R1363" s="5">
        <v>30</v>
      </c>
      <c r="S1363" s="5">
        <f t="shared" si="21"/>
        <v>1380</v>
      </c>
      <c r="T1363" s="5">
        <v>15</v>
      </c>
    </row>
    <row r="1364" spans="1:20" ht="87.75" customHeight="1">
      <c r="A1364" s="1" t="s">
        <v>2713</v>
      </c>
      <c r="B1364" s="4" t="s">
        <v>60</v>
      </c>
      <c r="C1364" s="1" t="s">
        <v>2714</v>
      </c>
      <c r="D1364" s="7" t="s">
        <v>2715</v>
      </c>
      <c r="F1364" s="9">
        <v>195251330973</v>
      </c>
      <c r="G1364" s="1" t="s">
        <v>23</v>
      </c>
      <c r="H1364" s="1" t="s">
        <v>2612</v>
      </c>
      <c r="I1364" s="1" t="s">
        <v>25</v>
      </c>
      <c r="J1364" s="1" t="s">
        <v>95</v>
      </c>
      <c r="K1364" s="1" t="s">
        <v>77</v>
      </c>
      <c r="L1364" s="1" t="s">
        <v>78</v>
      </c>
      <c r="M1364" s="1" t="s">
        <v>39</v>
      </c>
      <c r="N1364" s="1" t="s">
        <v>40</v>
      </c>
      <c r="P1364" s="1" t="s">
        <v>31</v>
      </c>
      <c r="Q1364" s="11">
        <v>67</v>
      </c>
      <c r="R1364" s="5">
        <v>26</v>
      </c>
      <c r="S1364" s="5">
        <f t="shared" si="21"/>
        <v>1742</v>
      </c>
      <c r="T1364" s="5">
        <v>13</v>
      </c>
    </row>
    <row r="1365" spans="1:20" ht="87.75" customHeight="1">
      <c r="A1365" s="1" t="s">
        <v>2713</v>
      </c>
      <c r="B1365" s="4" t="s">
        <v>89</v>
      </c>
      <c r="C1365" s="1" t="s">
        <v>2716</v>
      </c>
      <c r="D1365" s="7" t="s">
        <v>2715</v>
      </c>
      <c r="F1365" s="9">
        <v>195251330782</v>
      </c>
      <c r="G1365" s="1" t="s">
        <v>23</v>
      </c>
      <c r="H1365" s="1" t="s">
        <v>2612</v>
      </c>
      <c r="I1365" s="1" t="s">
        <v>25</v>
      </c>
      <c r="J1365" s="1" t="s">
        <v>95</v>
      </c>
      <c r="K1365" s="1" t="s">
        <v>77</v>
      </c>
      <c r="L1365" s="1" t="s">
        <v>78</v>
      </c>
      <c r="M1365" s="1" t="s">
        <v>39</v>
      </c>
      <c r="N1365" s="1" t="s">
        <v>40</v>
      </c>
      <c r="P1365" s="1" t="s">
        <v>31</v>
      </c>
      <c r="Q1365" s="11">
        <v>80</v>
      </c>
      <c r="R1365" s="5">
        <v>26</v>
      </c>
      <c r="S1365" s="5">
        <f t="shared" si="21"/>
        <v>2080</v>
      </c>
      <c r="T1365" s="5">
        <v>13</v>
      </c>
    </row>
    <row r="1366" spans="1:20" ht="87.75" customHeight="1">
      <c r="A1366" s="1" t="s">
        <v>2717</v>
      </c>
      <c r="B1366" s="4" t="s">
        <v>33</v>
      </c>
      <c r="C1366" s="1" t="s">
        <v>2718</v>
      </c>
      <c r="D1366" s="7" t="s">
        <v>2719</v>
      </c>
      <c r="F1366" s="9">
        <v>195252390877</v>
      </c>
      <c r="G1366" s="1" t="s">
        <v>23</v>
      </c>
      <c r="H1366" s="1" t="s">
        <v>2612</v>
      </c>
      <c r="I1366" s="1" t="s">
        <v>25</v>
      </c>
      <c r="J1366" s="1" t="s">
        <v>248</v>
      </c>
      <c r="K1366" s="1" t="s">
        <v>77</v>
      </c>
      <c r="L1366" s="1" t="s">
        <v>78</v>
      </c>
      <c r="M1366" s="1" t="s">
        <v>39</v>
      </c>
      <c r="N1366" s="1" t="s">
        <v>848</v>
      </c>
      <c r="P1366" s="1" t="s">
        <v>31</v>
      </c>
      <c r="Q1366" s="11">
        <v>3</v>
      </c>
      <c r="R1366" s="5">
        <v>26</v>
      </c>
      <c r="S1366" s="5">
        <f t="shared" si="21"/>
        <v>78</v>
      </c>
      <c r="T1366" s="5">
        <v>13</v>
      </c>
    </row>
    <row r="1367" spans="1:20" ht="87.75" customHeight="1">
      <c r="A1367" s="1" t="s">
        <v>2720</v>
      </c>
      <c r="B1367" s="4" t="s">
        <v>60</v>
      </c>
      <c r="C1367" s="1" t="s">
        <v>2721</v>
      </c>
      <c r="D1367" s="7" t="s">
        <v>2722</v>
      </c>
      <c r="F1367" s="9">
        <v>196040098364</v>
      </c>
      <c r="G1367" s="1" t="s">
        <v>23</v>
      </c>
      <c r="H1367" s="1" t="s">
        <v>2612</v>
      </c>
      <c r="I1367" s="1" t="s">
        <v>25</v>
      </c>
      <c r="J1367" s="1" t="s">
        <v>37</v>
      </c>
      <c r="K1367" s="1" t="s">
        <v>77</v>
      </c>
      <c r="L1367" s="1" t="s">
        <v>78</v>
      </c>
      <c r="M1367" s="1" t="s">
        <v>39</v>
      </c>
      <c r="N1367" s="1" t="s">
        <v>973</v>
      </c>
      <c r="P1367" s="1" t="s">
        <v>31</v>
      </c>
      <c r="Q1367" s="11">
        <v>3</v>
      </c>
      <c r="R1367" s="5">
        <v>28</v>
      </c>
      <c r="S1367" s="5">
        <f t="shared" si="21"/>
        <v>84</v>
      </c>
      <c r="T1367" s="5">
        <v>14</v>
      </c>
    </row>
    <row r="1368" spans="1:20" ht="87.75" customHeight="1">
      <c r="A1368" s="1" t="s">
        <v>2723</v>
      </c>
      <c r="B1368" s="4" t="s">
        <v>80</v>
      </c>
      <c r="C1368" s="1" t="s">
        <v>2724</v>
      </c>
      <c r="D1368" s="7" t="s">
        <v>2725</v>
      </c>
      <c r="F1368" s="9">
        <v>193444641974</v>
      </c>
      <c r="G1368" s="1" t="s">
        <v>23</v>
      </c>
      <c r="H1368" s="1" t="s">
        <v>2612</v>
      </c>
      <c r="I1368" s="1" t="s">
        <v>76</v>
      </c>
      <c r="J1368" s="1" t="s">
        <v>37</v>
      </c>
      <c r="K1368" s="1" t="s">
        <v>77</v>
      </c>
      <c r="L1368" s="1" t="s">
        <v>2726</v>
      </c>
      <c r="M1368" s="1" t="s">
        <v>29</v>
      </c>
      <c r="N1368" s="1" t="s">
        <v>66</v>
      </c>
      <c r="O1368" s="1" t="s">
        <v>14</v>
      </c>
      <c r="P1368" s="1" t="s">
        <v>96</v>
      </c>
      <c r="Q1368" s="11">
        <v>17</v>
      </c>
      <c r="R1368" s="5">
        <v>55</v>
      </c>
      <c r="S1368" s="5">
        <f t="shared" si="21"/>
        <v>935</v>
      </c>
      <c r="T1368" s="5">
        <v>27.5</v>
      </c>
    </row>
    <row r="1369" spans="1:20" ht="87.75" customHeight="1">
      <c r="A1369" s="1" t="s">
        <v>2727</v>
      </c>
      <c r="B1369" s="1" t="s">
        <v>80</v>
      </c>
      <c r="C1369" s="1" t="s">
        <v>2728</v>
      </c>
      <c r="D1369" s="7" t="s">
        <v>2729</v>
      </c>
      <c r="F1369" s="9">
        <v>196885332807</v>
      </c>
      <c r="G1369" s="1" t="s">
        <v>23</v>
      </c>
      <c r="H1369" s="1" t="s">
        <v>2612</v>
      </c>
      <c r="I1369" s="1" t="s">
        <v>76</v>
      </c>
      <c r="J1369" s="1" t="s">
        <v>988</v>
      </c>
      <c r="K1369" s="1" t="s">
        <v>77</v>
      </c>
      <c r="L1369" s="1" t="s">
        <v>102</v>
      </c>
      <c r="M1369" s="1" t="s">
        <v>65</v>
      </c>
      <c r="Q1369" s="11">
        <v>1</v>
      </c>
      <c r="R1369" s="5">
        <v>55</v>
      </c>
      <c r="S1369" s="5">
        <f t="shared" si="21"/>
        <v>55</v>
      </c>
      <c r="T1369" s="5">
        <v>27.5</v>
      </c>
    </row>
    <row r="1370" spans="1:20" ht="87.75" customHeight="1">
      <c r="A1370" s="1" t="s">
        <v>2727</v>
      </c>
      <c r="B1370" s="1" t="s">
        <v>33</v>
      </c>
      <c r="C1370" s="1" t="s">
        <v>2730</v>
      </c>
      <c r="D1370" s="7" t="s">
        <v>2729</v>
      </c>
      <c r="F1370" s="9">
        <v>196885332685</v>
      </c>
      <c r="G1370" s="1" t="s">
        <v>23</v>
      </c>
      <c r="H1370" s="1" t="s">
        <v>2612</v>
      </c>
      <c r="I1370" s="1" t="s">
        <v>76</v>
      </c>
      <c r="J1370" s="1" t="s">
        <v>988</v>
      </c>
      <c r="K1370" s="1" t="s">
        <v>77</v>
      </c>
      <c r="L1370" s="1" t="s">
        <v>102</v>
      </c>
      <c r="M1370" s="1" t="s">
        <v>65</v>
      </c>
      <c r="Q1370" s="11">
        <v>9</v>
      </c>
      <c r="R1370" s="5">
        <v>55</v>
      </c>
      <c r="S1370" s="5">
        <f t="shared" si="21"/>
        <v>495</v>
      </c>
      <c r="T1370" s="5">
        <v>27.5</v>
      </c>
    </row>
    <row r="1371" spans="1:20" ht="87.75" customHeight="1">
      <c r="A1371" s="1" t="s">
        <v>2731</v>
      </c>
      <c r="B1371" s="4" t="s">
        <v>33</v>
      </c>
      <c r="C1371" s="1" t="s">
        <v>2732</v>
      </c>
      <c r="D1371" s="7" t="s">
        <v>2733</v>
      </c>
      <c r="F1371" s="9">
        <v>193444256000</v>
      </c>
      <c r="G1371" s="1" t="s">
        <v>23</v>
      </c>
      <c r="H1371" s="1" t="s">
        <v>2612</v>
      </c>
      <c r="I1371" s="1" t="s">
        <v>76</v>
      </c>
      <c r="J1371" s="1" t="s">
        <v>26</v>
      </c>
      <c r="K1371" s="1" t="s">
        <v>77</v>
      </c>
      <c r="L1371" s="1" t="s">
        <v>78</v>
      </c>
      <c r="M1371" s="1" t="s">
        <v>39</v>
      </c>
      <c r="N1371" s="1" t="s">
        <v>66</v>
      </c>
      <c r="O1371" s="1" t="s">
        <v>14</v>
      </c>
      <c r="P1371" s="1" t="s">
        <v>96</v>
      </c>
      <c r="Q1371" s="11">
        <v>156</v>
      </c>
      <c r="R1371" s="5">
        <v>30</v>
      </c>
      <c r="S1371" s="5">
        <f t="shared" si="21"/>
        <v>4680</v>
      </c>
      <c r="T1371" s="5">
        <v>15</v>
      </c>
    </row>
    <row r="1372" spans="1:20" ht="87.75" customHeight="1">
      <c r="A1372" s="1" t="s">
        <v>2731</v>
      </c>
      <c r="B1372" s="4" t="s">
        <v>60</v>
      </c>
      <c r="C1372" s="1" t="s">
        <v>2734</v>
      </c>
      <c r="D1372" s="7" t="s">
        <v>2733</v>
      </c>
      <c r="F1372" s="9">
        <v>193444255997</v>
      </c>
      <c r="G1372" s="1" t="s">
        <v>23</v>
      </c>
      <c r="H1372" s="1" t="s">
        <v>2612</v>
      </c>
      <c r="I1372" s="1" t="s">
        <v>76</v>
      </c>
      <c r="J1372" s="1" t="s">
        <v>26</v>
      </c>
      <c r="K1372" s="1" t="s">
        <v>77</v>
      </c>
      <c r="L1372" s="1" t="s">
        <v>78</v>
      </c>
      <c r="M1372" s="1" t="s">
        <v>39</v>
      </c>
      <c r="N1372" s="1" t="s">
        <v>66</v>
      </c>
      <c r="O1372" s="1" t="s">
        <v>14</v>
      </c>
      <c r="P1372" s="1" t="s">
        <v>96</v>
      </c>
      <c r="Q1372" s="11">
        <v>2</v>
      </c>
      <c r="R1372" s="5">
        <v>30</v>
      </c>
      <c r="S1372" s="5">
        <f t="shared" si="21"/>
        <v>60</v>
      </c>
      <c r="T1372" s="5">
        <v>15</v>
      </c>
    </row>
    <row r="1373" spans="1:20" ht="87.75" customHeight="1">
      <c r="A1373" s="1" t="s">
        <v>2735</v>
      </c>
      <c r="B1373" s="4" t="s">
        <v>80</v>
      </c>
      <c r="C1373" s="1" t="s">
        <v>2736</v>
      </c>
      <c r="D1373" s="7" t="s">
        <v>2737</v>
      </c>
      <c r="F1373" s="9">
        <v>196883931651</v>
      </c>
      <c r="G1373" s="1" t="s">
        <v>23</v>
      </c>
      <c r="H1373" s="1" t="s">
        <v>2612</v>
      </c>
      <c r="I1373" s="1" t="s">
        <v>76</v>
      </c>
      <c r="J1373" s="1" t="s">
        <v>26</v>
      </c>
      <c r="K1373" s="1" t="s">
        <v>77</v>
      </c>
      <c r="L1373" s="1" t="s">
        <v>78</v>
      </c>
      <c r="M1373" s="1" t="s">
        <v>39</v>
      </c>
      <c r="N1373" s="1" t="s">
        <v>84</v>
      </c>
      <c r="P1373" s="1" t="s">
        <v>31</v>
      </c>
      <c r="Q1373" s="11">
        <v>1</v>
      </c>
      <c r="R1373" s="5">
        <v>30</v>
      </c>
      <c r="S1373" s="5">
        <f t="shared" si="21"/>
        <v>30</v>
      </c>
      <c r="T1373" s="5">
        <v>15</v>
      </c>
    </row>
    <row r="1374" spans="1:20" ht="87.75" customHeight="1">
      <c r="A1374" s="1" t="s">
        <v>2735</v>
      </c>
      <c r="B1374" s="4" t="s">
        <v>33</v>
      </c>
      <c r="C1374" s="1" t="s">
        <v>2738</v>
      </c>
      <c r="D1374" s="7" t="s">
        <v>2737</v>
      </c>
      <c r="F1374" s="9">
        <v>196883931514</v>
      </c>
      <c r="G1374" s="1" t="s">
        <v>23</v>
      </c>
      <c r="H1374" s="1" t="s">
        <v>2612</v>
      </c>
      <c r="I1374" s="1" t="s">
        <v>76</v>
      </c>
      <c r="J1374" s="1" t="s">
        <v>26</v>
      </c>
      <c r="K1374" s="1" t="s">
        <v>77</v>
      </c>
      <c r="L1374" s="1" t="s">
        <v>78</v>
      </c>
      <c r="M1374" s="1" t="s">
        <v>39</v>
      </c>
      <c r="N1374" s="1" t="s">
        <v>84</v>
      </c>
      <c r="P1374" s="1" t="s">
        <v>31</v>
      </c>
      <c r="Q1374" s="11">
        <v>14</v>
      </c>
      <c r="R1374" s="5">
        <v>30</v>
      </c>
      <c r="S1374" s="5">
        <f t="shared" si="21"/>
        <v>420</v>
      </c>
      <c r="T1374" s="5">
        <v>15</v>
      </c>
    </row>
    <row r="1375" spans="1:20" ht="87.75" customHeight="1">
      <c r="A1375" s="1" t="s">
        <v>2735</v>
      </c>
      <c r="B1375" s="4" t="s">
        <v>60</v>
      </c>
      <c r="C1375" s="1" t="s">
        <v>2739</v>
      </c>
      <c r="D1375" s="7" t="s">
        <v>2737</v>
      </c>
      <c r="F1375" s="9">
        <v>196883931613</v>
      </c>
      <c r="G1375" s="1" t="s">
        <v>23</v>
      </c>
      <c r="H1375" s="1" t="s">
        <v>2612</v>
      </c>
      <c r="I1375" s="1" t="s">
        <v>76</v>
      </c>
      <c r="J1375" s="1" t="s">
        <v>26</v>
      </c>
      <c r="K1375" s="1" t="s">
        <v>77</v>
      </c>
      <c r="L1375" s="1" t="s">
        <v>78</v>
      </c>
      <c r="M1375" s="1" t="s">
        <v>39</v>
      </c>
      <c r="N1375" s="1" t="s">
        <v>84</v>
      </c>
      <c r="P1375" s="1" t="s">
        <v>31</v>
      </c>
      <c r="Q1375" s="11">
        <v>4</v>
      </c>
      <c r="R1375" s="5">
        <v>30</v>
      </c>
      <c r="S1375" s="5">
        <f t="shared" si="21"/>
        <v>120</v>
      </c>
      <c r="T1375" s="5">
        <v>15</v>
      </c>
    </row>
    <row r="1376" spans="1:20" ht="87.75" customHeight="1">
      <c r="A1376" s="1" t="s">
        <v>2740</v>
      </c>
      <c r="B1376" s="4" t="s">
        <v>80</v>
      </c>
      <c r="C1376" s="1" t="s">
        <v>2741</v>
      </c>
      <c r="D1376" s="7" t="s">
        <v>2742</v>
      </c>
      <c r="F1376" s="9">
        <v>196883931460</v>
      </c>
      <c r="G1376" s="1" t="s">
        <v>23</v>
      </c>
      <c r="H1376" s="1" t="s">
        <v>2612</v>
      </c>
      <c r="I1376" s="1" t="s">
        <v>76</v>
      </c>
      <c r="J1376" s="1" t="s">
        <v>26</v>
      </c>
      <c r="K1376" s="1" t="s">
        <v>77</v>
      </c>
      <c r="L1376" s="1" t="s">
        <v>78</v>
      </c>
      <c r="M1376" s="1" t="s">
        <v>39</v>
      </c>
      <c r="N1376" s="1" t="s">
        <v>848</v>
      </c>
      <c r="P1376" s="1" t="s">
        <v>31</v>
      </c>
      <c r="Q1376" s="11">
        <v>4</v>
      </c>
      <c r="R1376" s="5">
        <v>30</v>
      </c>
      <c r="S1376" s="5">
        <f t="shared" si="21"/>
        <v>120</v>
      </c>
      <c r="T1376" s="5">
        <v>15</v>
      </c>
    </row>
    <row r="1377" spans="1:20" ht="87.75" customHeight="1">
      <c r="A1377" s="1" t="s">
        <v>2740</v>
      </c>
      <c r="B1377" s="4" t="s">
        <v>60</v>
      </c>
      <c r="C1377" s="1" t="s">
        <v>2743</v>
      </c>
      <c r="D1377" s="7" t="s">
        <v>2742</v>
      </c>
      <c r="F1377" s="9">
        <v>196883931446</v>
      </c>
      <c r="G1377" s="1" t="s">
        <v>23</v>
      </c>
      <c r="H1377" s="1" t="s">
        <v>2612</v>
      </c>
      <c r="I1377" s="1" t="s">
        <v>76</v>
      </c>
      <c r="J1377" s="1" t="s">
        <v>26</v>
      </c>
      <c r="K1377" s="1" t="s">
        <v>77</v>
      </c>
      <c r="L1377" s="1" t="s">
        <v>78</v>
      </c>
      <c r="M1377" s="1" t="s">
        <v>39</v>
      </c>
      <c r="N1377" s="1" t="s">
        <v>848</v>
      </c>
      <c r="P1377" s="1" t="s">
        <v>31</v>
      </c>
      <c r="Q1377" s="11">
        <v>1</v>
      </c>
      <c r="R1377" s="5">
        <v>30</v>
      </c>
      <c r="S1377" s="5">
        <f t="shared" si="21"/>
        <v>30</v>
      </c>
      <c r="T1377" s="5">
        <v>15</v>
      </c>
    </row>
    <row r="1378" spans="1:20" ht="87.75" customHeight="1">
      <c r="A1378" s="1" t="s">
        <v>2744</v>
      </c>
      <c r="B1378" s="4" t="s">
        <v>33</v>
      </c>
      <c r="C1378" s="1" t="s">
        <v>2745</v>
      </c>
      <c r="D1378" s="7" t="s">
        <v>2746</v>
      </c>
      <c r="F1378" s="9">
        <v>196883932061</v>
      </c>
      <c r="G1378" s="1" t="s">
        <v>23</v>
      </c>
      <c r="H1378" s="1" t="s">
        <v>2612</v>
      </c>
      <c r="I1378" s="1" t="s">
        <v>76</v>
      </c>
      <c r="J1378" s="1" t="s">
        <v>26</v>
      </c>
      <c r="K1378" s="1" t="s">
        <v>77</v>
      </c>
      <c r="L1378" s="1" t="s">
        <v>78</v>
      </c>
      <c r="M1378" s="1" t="s">
        <v>39</v>
      </c>
      <c r="N1378" s="1" t="s">
        <v>838</v>
      </c>
      <c r="P1378" s="1" t="s">
        <v>31</v>
      </c>
      <c r="Q1378" s="11">
        <v>1</v>
      </c>
      <c r="R1378" s="5">
        <v>30</v>
      </c>
      <c r="S1378" s="5">
        <f t="shared" si="21"/>
        <v>30</v>
      </c>
      <c r="T1378" s="5">
        <v>15</v>
      </c>
    </row>
    <row r="1379" spans="1:20" ht="87.75" customHeight="1">
      <c r="A1379" s="1" t="s">
        <v>2747</v>
      </c>
      <c r="B1379" s="4" t="s">
        <v>80</v>
      </c>
      <c r="C1379" s="1" t="s">
        <v>2748</v>
      </c>
      <c r="D1379" s="7" t="s">
        <v>2749</v>
      </c>
      <c r="F1379" s="9">
        <v>196883931248</v>
      </c>
      <c r="G1379" s="1" t="s">
        <v>23</v>
      </c>
      <c r="H1379" s="1" t="s">
        <v>2612</v>
      </c>
      <c r="I1379" s="1" t="s">
        <v>76</v>
      </c>
      <c r="J1379" s="1" t="s">
        <v>26</v>
      </c>
      <c r="K1379" s="1" t="s">
        <v>77</v>
      </c>
      <c r="L1379" s="1" t="s">
        <v>78</v>
      </c>
      <c r="M1379" s="1" t="s">
        <v>39</v>
      </c>
      <c r="N1379" s="1" t="s">
        <v>973</v>
      </c>
      <c r="P1379" s="1" t="s">
        <v>31</v>
      </c>
      <c r="Q1379" s="11">
        <v>1</v>
      </c>
      <c r="R1379" s="5">
        <v>30</v>
      </c>
      <c r="S1379" s="5">
        <f t="shared" si="21"/>
        <v>30</v>
      </c>
      <c r="T1379" s="5">
        <v>15</v>
      </c>
    </row>
    <row r="1380" spans="1:20" ht="87.75" customHeight="1">
      <c r="A1380" s="1" t="s">
        <v>2747</v>
      </c>
      <c r="B1380" s="4" t="s">
        <v>33</v>
      </c>
      <c r="C1380" s="1" t="s">
        <v>2750</v>
      </c>
      <c r="D1380" s="7" t="s">
        <v>2749</v>
      </c>
      <c r="F1380" s="9">
        <v>196883931095</v>
      </c>
      <c r="G1380" s="1" t="s">
        <v>23</v>
      </c>
      <c r="H1380" s="1" t="s">
        <v>2612</v>
      </c>
      <c r="I1380" s="1" t="s">
        <v>76</v>
      </c>
      <c r="J1380" s="1" t="s">
        <v>26</v>
      </c>
      <c r="K1380" s="1" t="s">
        <v>77</v>
      </c>
      <c r="L1380" s="1" t="s">
        <v>78</v>
      </c>
      <c r="M1380" s="1" t="s">
        <v>39</v>
      </c>
      <c r="N1380" s="1" t="s">
        <v>973</v>
      </c>
      <c r="P1380" s="1" t="s">
        <v>31</v>
      </c>
      <c r="Q1380" s="11">
        <v>1</v>
      </c>
      <c r="R1380" s="5">
        <v>30</v>
      </c>
      <c r="S1380" s="5">
        <f t="shared" si="21"/>
        <v>30</v>
      </c>
      <c r="T1380" s="5">
        <v>15</v>
      </c>
    </row>
    <row r="1381" spans="1:20" ht="87.75" customHeight="1">
      <c r="A1381" s="1" t="s">
        <v>2751</v>
      </c>
      <c r="B1381" s="4" t="s">
        <v>80</v>
      </c>
      <c r="C1381" s="1" t="s">
        <v>2752</v>
      </c>
      <c r="D1381" s="7" t="s">
        <v>2753</v>
      </c>
      <c r="F1381" s="9">
        <v>196040104935</v>
      </c>
      <c r="G1381" s="1" t="s">
        <v>23</v>
      </c>
      <c r="H1381" s="1" t="s">
        <v>2612</v>
      </c>
      <c r="I1381" s="1" t="s">
        <v>76</v>
      </c>
      <c r="J1381" s="1" t="s">
        <v>37</v>
      </c>
      <c r="K1381" s="1" t="s">
        <v>77</v>
      </c>
      <c r="L1381" s="1" t="s">
        <v>78</v>
      </c>
      <c r="M1381" s="1" t="s">
        <v>39</v>
      </c>
      <c r="N1381" s="1" t="s">
        <v>973</v>
      </c>
      <c r="P1381" s="1" t="s">
        <v>31</v>
      </c>
      <c r="Q1381" s="11">
        <v>5</v>
      </c>
      <c r="R1381" s="5">
        <v>26</v>
      </c>
      <c r="S1381" s="5">
        <f t="shared" si="21"/>
        <v>130</v>
      </c>
      <c r="T1381" s="5">
        <v>13</v>
      </c>
    </row>
    <row r="1382" spans="1:20" ht="87.75" customHeight="1">
      <c r="A1382" s="1" t="s">
        <v>2751</v>
      </c>
      <c r="B1382" s="4" t="s">
        <v>33</v>
      </c>
      <c r="C1382" s="1" t="s">
        <v>2754</v>
      </c>
      <c r="D1382" s="7" t="s">
        <v>2753</v>
      </c>
      <c r="F1382" s="9">
        <v>196040104829</v>
      </c>
      <c r="G1382" s="1" t="s">
        <v>23</v>
      </c>
      <c r="H1382" s="1" t="s">
        <v>2612</v>
      </c>
      <c r="I1382" s="1" t="s">
        <v>76</v>
      </c>
      <c r="J1382" s="1" t="s">
        <v>37</v>
      </c>
      <c r="K1382" s="1" t="s">
        <v>77</v>
      </c>
      <c r="L1382" s="1" t="s">
        <v>78</v>
      </c>
      <c r="M1382" s="1" t="s">
        <v>39</v>
      </c>
      <c r="N1382" s="1" t="s">
        <v>973</v>
      </c>
      <c r="P1382" s="1" t="s">
        <v>31</v>
      </c>
      <c r="Q1382" s="11">
        <v>1</v>
      </c>
      <c r="R1382" s="5">
        <v>26</v>
      </c>
      <c r="S1382" s="5">
        <f t="shared" si="21"/>
        <v>26</v>
      </c>
      <c r="T1382" s="5">
        <v>13</v>
      </c>
    </row>
    <row r="1383" spans="1:20" ht="87.75" customHeight="1">
      <c r="A1383" s="1" t="s">
        <v>2755</v>
      </c>
      <c r="B1383" s="4" t="s">
        <v>80</v>
      </c>
      <c r="C1383" s="1" t="s">
        <v>2756</v>
      </c>
      <c r="D1383" s="7" t="s">
        <v>2757</v>
      </c>
      <c r="F1383" s="9">
        <v>196040107738</v>
      </c>
      <c r="G1383" s="1" t="s">
        <v>23</v>
      </c>
      <c r="H1383" s="1" t="s">
        <v>2612</v>
      </c>
      <c r="I1383" s="1" t="s">
        <v>76</v>
      </c>
      <c r="J1383" s="1" t="s">
        <v>37</v>
      </c>
      <c r="K1383" s="1" t="s">
        <v>77</v>
      </c>
      <c r="L1383" s="1" t="s">
        <v>78</v>
      </c>
      <c r="M1383" s="1" t="s">
        <v>39</v>
      </c>
      <c r="N1383" s="1" t="s">
        <v>66</v>
      </c>
      <c r="P1383" s="1" t="s">
        <v>31</v>
      </c>
      <c r="Q1383" s="11">
        <v>7</v>
      </c>
      <c r="R1383" s="5">
        <v>30</v>
      </c>
      <c r="S1383" s="5">
        <f t="shared" si="21"/>
        <v>210</v>
      </c>
      <c r="T1383" s="5">
        <v>15</v>
      </c>
    </row>
    <row r="1384" spans="1:20" ht="87.75" customHeight="1">
      <c r="A1384" s="1" t="s">
        <v>2755</v>
      </c>
      <c r="B1384" s="4" t="s">
        <v>33</v>
      </c>
      <c r="C1384" s="1" t="s">
        <v>2758</v>
      </c>
      <c r="D1384" s="7" t="s">
        <v>2757</v>
      </c>
      <c r="F1384" s="9">
        <v>196040107790</v>
      </c>
      <c r="G1384" s="1" t="s">
        <v>23</v>
      </c>
      <c r="H1384" s="1" t="s">
        <v>2612</v>
      </c>
      <c r="I1384" s="1" t="s">
        <v>76</v>
      </c>
      <c r="J1384" s="1" t="s">
        <v>37</v>
      </c>
      <c r="K1384" s="1" t="s">
        <v>77</v>
      </c>
      <c r="L1384" s="1" t="s">
        <v>78</v>
      </c>
      <c r="M1384" s="1" t="s">
        <v>39</v>
      </c>
      <c r="N1384" s="1" t="s">
        <v>66</v>
      </c>
      <c r="P1384" s="1" t="s">
        <v>31</v>
      </c>
      <c r="Q1384" s="11">
        <v>10</v>
      </c>
      <c r="R1384" s="5">
        <v>30</v>
      </c>
      <c r="S1384" s="5">
        <f t="shared" si="21"/>
        <v>300</v>
      </c>
      <c r="T1384" s="5">
        <v>15</v>
      </c>
    </row>
    <row r="1385" spans="1:20" ht="87.75" customHeight="1">
      <c r="A1385" s="1" t="s">
        <v>2759</v>
      </c>
      <c r="B1385" s="4" t="s">
        <v>80</v>
      </c>
      <c r="C1385" s="1" t="s">
        <v>2760</v>
      </c>
      <c r="D1385" s="7" t="s">
        <v>2761</v>
      </c>
      <c r="F1385" s="9">
        <v>195252391003</v>
      </c>
      <c r="G1385" s="1" t="s">
        <v>23</v>
      </c>
      <c r="H1385" s="1" t="s">
        <v>2612</v>
      </c>
      <c r="I1385" s="1" t="s">
        <v>76</v>
      </c>
      <c r="J1385" s="1" t="s">
        <v>248</v>
      </c>
      <c r="K1385" s="1" t="s">
        <v>77</v>
      </c>
      <c r="L1385" s="1" t="s">
        <v>78</v>
      </c>
      <c r="M1385" s="1" t="s">
        <v>39</v>
      </c>
      <c r="N1385" s="1" t="s">
        <v>973</v>
      </c>
      <c r="P1385" s="1" t="s">
        <v>31</v>
      </c>
      <c r="Q1385" s="11">
        <v>11</v>
      </c>
      <c r="R1385" s="5">
        <v>30</v>
      </c>
      <c r="S1385" s="5">
        <f t="shared" si="21"/>
        <v>330</v>
      </c>
      <c r="T1385" s="5">
        <v>15</v>
      </c>
    </row>
    <row r="1386" spans="1:20" ht="87.75" customHeight="1">
      <c r="A1386" s="1" t="s">
        <v>2759</v>
      </c>
      <c r="B1386" s="4" t="s">
        <v>33</v>
      </c>
      <c r="C1386" s="1" t="s">
        <v>2762</v>
      </c>
      <c r="D1386" s="7" t="s">
        <v>2761</v>
      </c>
      <c r="F1386" s="9">
        <v>195252390976</v>
      </c>
      <c r="G1386" s="1" t="s">
        <v>23</v>
      </c>
      <c r="H1386" s="1" t="s">
        <v>2612</v>
      </c>
      <c r="I1386" s="1" t="s">
        <v>76</v>
      </c>
      <c r="J1386" s="1" t="s">
        <v>248</v>
      </c>
      <c r="K1386" s="1" t="s">
        <v>77</v>
      </c>
      <c r="L1386" s="1" t="s">
        <v>78</v>
      </c>
      <c r="M1386" s="1" t="s">
        <v>39</v>
      </c>
      <c r="N1386" s="1" t="s">
        <v>973</v>
      </c>
      <c r="P1386" s="1" t="s">
        <v>31</v>
      </c>
      <c r="Q1386" s="11">
        <v>10</v>
      </c>
      <c r="R1386" s="5">
        <v>30</v>
      </c>
      <c r="S1386" s="5">
        <f t="shared" si="21"/>
        <v>300</v>
      </c>
      <c r="T1386" s="5">
        <v>15</v>
      </c>
    </row>
    <row r="1387" spans="1:20" ht="87.75" customHeight="1">
      <c r="A1387" s="1" t="s">
        <v>2759</v>
      </c>
      <c r="B1387" s="4" t="s">
        <v>60</v>
      </c>
      <c r="C1387" s="1" t="s">
        <v>2763</v>
      </c>
      <c r="D1387" s="7" t="s">
        <v>2761</v>
      </c>
      <c r="F1387" s="9">
        <v>195252390952</v>
      </c>
      <c r="G1387" s="1" t="s">
        <v>23</v>
      </c>
      <c r="H1387" s="1" t="s">
        <v>2612</v>
      </c>
      <c r="I1387" s="1" t="s">
        <v>76</v>
      </c>
      <c r="J1387" s="1" t="s">
        <v>248</v>
      </c>
      <c r="K1387" s="1" t="s">
        <v>77</v>
      </c>
      <c r="L1387" s="1" t="s">
        <v>78</v>
      </c>
      <c r="M1387" s="1" t="s">
        <v>39</v>
      </c>
      <c r="N1387" s="1" t="s">
        <v>973</v>
      </c>
      <c r="P1387" s="1" t="s">
        <v>31</v>
      </c>
      <c r="Q1387" s="11">
        <v>4</v>
      </c>
      <c r="R1387" s="5">
        <v>30</v>
      </c>
      <c r="S1387" s="5">
        <f t="shared" si="21"/>
        <v>120</v>
      </c>
      <c r="T1387" s="5">
        <v>15</v>
      </c>
    </row>
    <row r="1388" spans="1:20" ht="87.75" customHeight="1">
      <c r="A1388" s="1" t="s">
        <v>2764</v>
      </c>
      <c r="B1388" s="4" t="s">
        <v>42</v>
      </c>
      <c r="C1388" s="1" t="s">
        <v>2765</v>
      </c>
      <c r="D1388" s="7" t="s">
        <v>2766</v>
      </c>
      <c r="F1388" s="9">
        <v>193444614336</v>
      </c>
      <c r="G1388" s="1" t="s">
        <v>45</v>
      </c>
      <c r="H1388" s="1" t="s">
        <v>2612</v>
      </c>
      <c r="I1388" s="1" t="s">
        <v>25</v>
      </c>
      <c r="J1388" s="1" t="s">
        <v>26</v>
      </c>
      <c r="K1388" s="1" t="s">
        <v>46</v>
      </c>
      <c r="L1388" s="1" t="s">
        <v>47</v>
      </c>
      <c r="M1388" s="1" t="s">
        <v>48</v>
      </c>
      <c r="N1388" s="1" t="s">
        <v>66</v>
      </c>
      <c r="O1388" s="1" t="s">
        <v>14</v>
      </c>
      <c r="P1388" s="1" t="s">
        <v>96</v>
      </c>
      <c r="Q1388" s="11">
        <v>188</v>
      </c>
      <c r="R1388" s="5">
        <v>26</v>
      </c>
      <c r="S1388" s="5">
        <f t="shared" si="21"/>
        <v>4888</v>
      </c>
      <c r="T1388" s="5">
        <v>13</v>
      </c>
    </row>
    <row r="1389" spans="1:20" ht="87.75" customHeight="1">
      <c r="A1389" s="1" t="s">
        <v>2767</v>
      </c>
      <c r="B1389" s="4" t="s">
        <v>80</v>
      </c>
      <c r="C1389" s="1" t="s">
        <v>2768</v>
      </c>
      <c r="D1389" s="7" t="s">
        <v>2769</v>
      </c>
      <c r="F1389" s="9">
        <v>196040108841</v>
      </c>
      <c r="G1389" s="1" t="s">
        <v>23</v>
      </c>
      <c r="H1389" s="1" t="s">
        <v>2612</v>
      </c>
      <c r="I1389" s="1" t="s">
        <v>25</v>
      </c>
      <c r="J1389" s="1" t="s">
        <v>37</v>
      </c>
      <c r="K1389" s="1" t="s">
        <v>27</v>
      </c>
      <c r="L1389" s="1" t="s">
        <v>290</v>
      </c>
      <c r="M1389" s="1" t="s">
        <v>39</v>
      </c>
      <c r="N1389" s="1" t="s">
        <v>84</v>
      </c>
      <c r="P1389" s="1" t="s">
        <v>31</v>
      </c>
      <c r="Q1389" s="11">
        <v>1</v>
      </c>
      <c r="R1389" s="5">
        <v>35</v>
      </c>
      <c r="S1389" s="5">
        <f t="shared" si="21"/>
        <v>35</v>
      </c>
      <c r="T1389" s="5">
        <v>17.5</v>
      </c>
    </row>
    <row r="1390" spans="1:20" ht="87.75" customHeight="1">
      <c r="A1390" s="1" t="s">
        <v>2770</v>
      </c>
      <c r="B1390" s="4" t="s">
        <v>80</v>
      </c>
      <c r="C1390" s="1" t="s">
        <v>2771</v>
      </c>
      <c r="D1390" s="7" t="s">
        <v>2772</v>
      </c>
      <c r="F1390" s="9">
        <v>196039009616</v>
      </c>
      <c r="G1390" s="1" t="s">
        <v>23</v>
      </c>
      <c r="H1390" s="1" t="s">
        <v>2612</v>
      </c>
      <c r="I1390" s="1" t="s">
        <v>25</v>
      </c>
      <c r="J1390" s="1" t="s">
        <v>95</v>
      </c>
      <c r="K1390" s="1" t="s">
        <v>27</v>
      </c>
      <c r="L1390" s="1" t="s">
        <v>290</v>
      </c>
      <c r="M1390" s="1" t="s">
        <v>39</v>
      </c>
      <c r="N1390" s="1" t="s">
        <v>848</v>
      </c>
      <c r="P1390" s="1" t="s">
        <v>31</v>
      </c>
      <c r="Q1390" s="11">
        <v>1</v>
      </c>
      <c r="R1390" s="5">
        <v>35</v>
      </c>
      <c r="S1390" s="5">
        <f t="shared" si="21"/>
        <v>35</v>
      </c>
      <c r="T1390" s="5">
        <v>17.5</v>
      </c>
    </row>
    <row r="1391" spans="1:20" ht="87.75" customHeight="1">
      <c r="A1391" s="1" t="s">
        <v>2773</v>
      </c>
      <c r="B1391" s="4" t="s">
        <v>33</v>
      </c>
      <c r="C1391" s="1" t="s">
        <v>2774</v>
      </c>
      <c r="D1391" s="7" t="s">
        <v>2775</v>
      </c>
      <c r="F1391" s="9">
        <v>193444522877</v>
      </c>
      <c r="G1391" s="1" t="s">
        <v>23</v>
      </c>
      <c r="H1391" s="1" t="s">
        <v>2612</v>
      </c>
      <c r="I1391" s="1" t="s">
        <v>25</v>
      </c>
      <c r="J1391" s="1" t="s">
        <v>248</v>
      </c>
      <c r="K1391" s="1" t="s">
        <v>77</v>
      </c>
      <c r="L1391" s="1" t="s">
        <v>78</v>
      </c>
      <c r="M1391" s="1" t="s">
        <v>39</v>
      </c>
      <c r="N1391" s="1" t="s">
        <v>66</v>
      </c>
      <c r="P1391" s="1" t="s">
        <v>96</v>
      </c>
      <c r="Q1391" s="11">
        <v>1</v>
      </c>
      <c r="R1391" s="5">
        <v>50</v>
      </c>
      <c r="S1391" s="5">
        <f t="shared" si="21"/>
        <v>50</v>
      </c>
      <c r="T1391" s="5">
        <v>25</v>
      </c>
    </row>
    <row r="1392" spans="1:20" ht="87.75" customHeight="1">
      <c r="A1392" s="1" t="s">
        <v>2776</v>
      </c>
      <c r="B1392" s="4" t="s">
        <v>80</v>
      </c>
      <c r="C1392" s="1" t="s">
        <v>2777</v>
      </c>
      <c r="D1392" s="7" t="s">
        <v>2778</v>
      </c>
      <c r="F1392" s="9">
        <v>193444316971</v>
      </c>
      <c r="G1392" s="1" t="s">
        <v>23</v>
      </c>
      <c r="H1392" s="1" t="s">
        <v>2612</v>
      </c>
      <c r="I1392" s="1" t="s">
        <v>25</v>
      </c>
      <c r="J1392" s="1" t="s">
        <v>26</v>
      </c>
      <c r="K1392" s="1" t="s">
        <v>27</v>
      </c>
      <c r="L1392" s="1" t="s">
        <v>2646</v>
      </c>
      <c r="M1392" s="1" t="s">
        <v>65</v>
      </c>
      <c r="N1392" s="1" t="s">
        <v>66</v>
      </c>
      <c r="O1392" s="1" t="s">
        <v>14</v>
      </c>
      <c r="P1392" s="1" t="s">
        <v>96</v>
      </c>
      <c r="Q1392" s="11">
        <v>67</v>
      </c>
      <c r="R1392" s="5">
        <v>60</v>
      </c>
      <c r="S1392" s="5">
        <f t="shared" si="21"/>
        <v>4020</v>
      </c>
      <c r="T1392" s="5">
        <v>30</v>
      </c>
    </row>
    <row r="1393" spans="1:20" ht="87.75" customHeight="1">
      <c r="A1393" s="1" t="s">
        <v>2776</v>
      </c>
      <c r="B1393" s="4" t="s">
        <v>33</v>
      </c>
      <c r="C1393" s="1" t="s">
        <v>2779</v>
      </c>
      <c r="D1393" s="7" t="s">
        <v>2778</v>
      </c>
      <c r="F1393" s="9">
        <v>193444316957</v>
      </c>
      <c r="G1393" s="1" t="s">
        <v>23</v>
      </c>
      <c r="H1393" s="1" t="s">
        <v>2612</v>
      </c>
      <c r="I1393" s="1" t="s">
        <v>25</v>
      </c>
      <c r="J1393" s="1" t="s">
        <v>26</v>
      </c>
      <c r="K1393" s="1" t="s">
        <v>27</v>
      </c>
      <c r="L1393" s="1" t="s">
        <v>2646</v>
      </c>
      <c r="M1393" s="1" t="s">
        <v>65</v>
      </c>
      <c r="N1393" s="1" t="s">
        <v>66</v>
      </c>
      <c r="O1393" s="1" t="s">
        <v>14</v>
      </c>
      <c r="P1393" s="1" t="s">
        <v>96</v>
      </c>
      <c r="Q1393" s="11">
        <v>228</v>
      </c>
      <c r="R1393" s="5">
        <v>60</v>
      </c>
      <c r="S1393" s="5">
        <f t="shared" si="21"/>
        <v>13680</v>
      </c>
      <c r="T1393" s="5">
        <v>30</v>
      </c>
    </row>
    <row r="1394" spans="1:20" ht="87.75" customHeight="1">
      <c r="A1394" s="1" t="s">
        <v>2780</v>
      </c>
      <c r="B1394" s="4" t="s">
        <v>80</v>
      </c>
      <c r="C1394" s="1" t="s">
        <v>2781</v>
      </c>
      <c r="D1394" s="7" t="s">
        <v>2782</v>
      </c>
      <c r="F1394" s="9">
        <v>196884154714</v>
      </c>
      <c r="G1394" s="1" t="s">
        <v>23</v>
      </c>
      <c r="H1394" s="1" t="s">
        <v>2612</v>
      </c>
      <c r="I1394" s="1" t="s">
        <v>25</v>
      </c>
      <c r="J1394" s="1" t="s">
        <v>26</v>
      </c>
      <c r="K1394" s="1" t="s">
        <v>2650</v>
      </c>
      <c r="L1394" s="1" t="s">
        <v>2646</v>
      </c>
      <c r="M1394" s="1" t="s">
        <v>65</v>
      </c>
      <c r="N1394" s="1" t="s">
        <v>848</v>
      </c>
      <c r="P1394" s="1" t="s">
        <v>144</v>
      </c>
      <c r="Q1394" s="11">
        <v>4</v>
      </c>
      <c r="R1394" s="5">
        <v>60</v>
      </c>
      <c r="S1394" s="5">
        <f t="shared" si="21"/>
        <v>240</v>
      </c>
      <c r="T1394" s="5">
        <v>30</v>
      </c>
    </row>
    <row r="1395" spans="1:20" ht="87.75" customHeight="1">
      <c r="A1395" s="1" t="s">
        <v>2780</v>
      </c>
      <c r="B1395" s="4" t="s">
        <v>33</v>
      </c>
      <c r="C1395" s="1" t="s">
        <v>2783</v>
      </c>
      <c r="D1395" s="7" t="s">
        <v>2782</v>
      </c>
      <c r="F1395" s="9">
        <v>196884154592</v>
      </c>
      <c r="G1395" s="1" t="s">
        <v>23</v>
      </c>
      <c r="H1395" s="1" t="s">
        <v>2612</v>
      </c>
      <c r="I1395" s="1" t="s">
        <v>25</v>
      </c>
      <c r="J1395" s="1" t="s">
        <v>26</v>
      </c>
      <c r="K1395" s="1" t="s">
        <v>2650</v>
      </c>
      <c r="L1395" s="1" t="s">
        <v>2646</v>
      </c>
      <c r="M1395" s="1" t="s">
        <v>65</v>
      </c>
      <c r="N1395" s="1" t="s">
        <v>848</v>
      </c>
      <c r="P1395" s="1" t="s">
        <v>144</v>
      </c>
      <c r="Q1395" s="11">
        <v>19</v>
      </c>
      <c r="R1395" s="5">
        <v>60</v>
      </c>
      <c r="S1395" s="5">
        <f t="shared" si="21"/>
        <v>1140</v>
      </c>
      <c r="T1395" s="5">
        <v>30</v>
      </c>
    </row>
    <row r="1396" spans="1:20" ht="87.75" customHeight="1">
      <c r="A1396" s="1" t="s">
        <v>2784</v>
      </c>
      <c r="B1396" s="4" t="s">
        <v>80</v>
      </c>
      <c r="C1396" s="1" t="s">
        <v>2785</v>
      </c>
      <c r="D1396" s="7" t="s">
        <v>2786</v>
      </c>
      <c r="F1396" s="9">
        <v>193444231113</v>
      </c>
      <c r="G1396" s="1" t="s">
        <v>23</v>
      </c>
      <c r="H1396" s="1" t="s">
        <v>2612</v>
      </c>
      <c r="I1396" s="1" t="s">
        <v>25</v>
      </c>
      <c r="J1396" s="1" t="s">
        <v>248</v>
      </c>
      <c r="K1396" s="1" t="s">
        <v>2650</v>
      </c>
      <c r="L1396" s="1" t="s">
        <v>2646</v>
      </c>
      <c r="M1396" s="1" t="s">
        <v>65</v>
      </c>
      <c r="P1396" s="1" t="s">
        <v>96</v>
      </c>
      <c r="Q1396" s="11">
        <v>1</v>
      </c>
      <c r="R1396" s="5">
        <v>55</v>
      </c>
      <c r="S1396" s="5">
        <f t="shared" si="21"/>
        <v>55</v>
      </c>
      <c r="T1396" s="5">
        <v>27.5</v>
      </c>
    </row>
    <row r="1397" spans="1:20" ht="87.75" customHeight="1">
      <c r="A1397" s="1" t="s">
        <v>2787</v>
      </c>
      <c r="B1397" s="4" t="s">
        <v>80</v>
      </c>
      <c r="C1397" s="1" t="s">
        <v>2788</v>
      </c>
      <c r="D1397" s="7" t="s">
        <v>2789</v>
      </c>
      <c r="F1397" s="9">
        <v>195251428915</v>
      </c>
      <c r="G1397" s="1" t="s">
        <v>23</v>
      </c>
      <c r="H1397" s="1" t="s">
        <v>2612</v>
      </c>
      <c r="I1397" s="1" t="s">
        <v>25</v>
      </c>
      <c r="J1397" s="1" t="s">
        <v>95</v>
      </c>
      <c r="K1397" s="1" t="s">
        <v>2650</v>
      </c>
      <c r="L1397" s="1" t="s">
        <v>2646</v>
      </c>
      <c r="M1397" s="1" t="s">
        <v>65</v>
      </c>
      <c r="N1397" s="1" t="s">
        <v>171</v>
      </c>
      <c r="P1397" s="1" t="s">
        <v>96</v>
      </c>
      <c r="Q1397" s="11">
        <v>1</v>
      </c>
      <c r="R1397" s="5">
        <v>60</v>
      </c>
      <c r="S1397" s="5">
        <f t="shared" si="21"/>
        <v>60</v>
      </c>
      <c r="T1397" s="5">
        <v>30</v>
      </c>
    </row>
    <row r="1398" spans="1:20" ht="87.75" customHeight="1">
      <c r="A1398" s="1" t="s">
        <v>2790</v>
      </c>
      <c r="B1398" s="4" t="s">
        <v>2791</v>
      </c>
      <c r="C1398" s="1" t="s">
        <v>2792</v>
      </c>
      <c r="D1398" s="7" t="s">
        <v>2793</v>
      </c>
      <c r="F1398" s="9">
        <v>194511726020</v>
      </c>
      <c r="G1398" s="1" t="s">
        <v>23</v>
      </c>
      <c r="H1398" s="1" t="s">
        <v>2612</v>
      </c>
      <c r="I1398" s="1" t="s">
        <v>25</v>
      </c>
      <c r="J1398" s="1" t="s">
        <v>26</v>
      </c>
      <c r="K1398" s="1" t="s">
        <v>2650</v>
      </c>
      <c r="L1398" s="1" t="s">
        <v>2646</v>
      </c>
      <c r="M1398" s="1" t="s">
        <v>29</v>
      </c>
      <c r="N1398" s="1" t="s">
        <v>54</v>
      </c>
      <c r="O1398" s="1" t="s">
        <v>14</v>
      </c>
      <c r="P1398" s="1" t="s">
        <v>96</v>
      </c>
      <c r="Q1398" s="11">
        <v>6</v>
      </c>
      <c r="R1398" s="5">
        <v>55</v>
      </c>
      <c r="S1398" s="5">
        <f t="shared" si="21"/>
        <v>330</v>
      </c>
      <c r="T1398" s="5">
        <v>27.5</v>
      </c>
    </row>
    <row r="1399" spans="1:20" ht="87.75" customHeight="1">
      <c r="A1399" s="1" t="s">
        <v>2790</v>
      </c>
      <c r="B1399" s="4" t="s">
        <v>2794</v>
      </c>
      <c r="C1399" s="1" t="s">
        <v>2795</v>
      </c>
      <c r="D1399" s="7" t="s">
        <v>2793</v>
      </c>
      <c r="F1399" s="9">
        <v>194511726051</v>
      </c>
      <c r="G1399" s="1" t="s">
        <v>23</v>
      </c>
      <c r="H1399" s="1" t="s">
        <v>2612</v>
      </c>
      <c r="I1399" s="1" t="s">
        <v>25</v>
      </c>
      <c r="J1399" s="1" t="s">
        <v>26</v>
      </c>
      <c r="K1399" s="1" t="s">
        <v>2650</v>
      </c>
      <c r="L1399" s="1" t="s">
        <v>2646</v>
      </c>
      <c r="M1399" s="1" t="s">
        <v>29</v>
      </c>
      <c r="N1399" s="1" t="s">
        <v>54</v>
      </c>
      <c r="O1399" s="1" t="s">
        <v>14</v>
      </c>
      <c r="P1399" s="1" t="s">
        <v>96</v>
      </c>
      <c r="Q1399" s="11">
        <v>15</v>
      </c>
      <c r="R1399" s="5">
        <v>55</v>
      </c>
      <c r="S1399" s="5">
        <f t="shared" si="21"/>
        <v>825</v>
      </c>
      <c r="T1399" s="5">
        <v>27.5</v>
      </c>
    </row>
    <row r="1400" spans="1:20" ht="87.75" customHeight="1">
      <c r="A1400" s="1" t="s">
        <v>2790</v>
      </c>
      <c r="B1400" s="4" t="s">
        <v>2796</v>
      </c>
      <c r="C1400" s="1" t="s">
        <v>2797</v>
      </c>
      <c r="D1400" s="7" t="s">
        <v>2793</v>
      </c>
      <c r="F1400" s="9">
        <v>194511726068</v>
      </c>
      <c r="G1400" s="1" t="s">
        <v>23</v>
      </c>
      <c r="H1400" s="1" t="s">
        <v>2612</v>
      </c>
      <c r="I1400" s="1" t="s">
        <v>25</v>
      </c>
      <c r="J1400" s="1" t="s">
        <v>26</v>
      </c>
      <c r="K1400" s="1" t="s">
        <v>2650</v>
      </c>
      <c r="L1400" s="1" t="s">
        <v>2646</v>
      </c>
      <c r="M1400" s="1" t="s">
        <v>29</v>
      </c>
      <c r="N1400" s="1" t="s">
        <v>54</v>
      </c>
      <c r="O1400" s="1" t="s">
        <v>14</v>
      </c>
      <c r="P1400" s="1" t="s">
        <v>96</v>
      </c>
      <c r="Q1400" s="11">
        <v>3</v>
      </c>
      <c r="R1400" s="5">
        <v>55</v>
      </c>
      <c r="S1400" s="5">
        <f t="shared" si="21"/>
        <v>165</v>
      </c>
      <c r="T1400" s="5">
        <v>27.5</v>
      </c>
    </row>
    <row r="1401" spans="1:20" ht="87.75" customHeight="1">
      <c r="A1401" s="1" t="s">
        <v>2798</v>
      </c>
      <c r="B1401" s="4" t="s">
        <v>89</v>
      </c>
      <c r="C1401" s="1" t="s">
        <v>2799</v>
      </c>
      <c r="D1401" s="7" t="s">
        <v>2800</v>
      </c>
      <c r="F1401" s="9">
        <v>194511706954</v>
      </c>
      <c r="G1401" s="1" t="s">
        <v>23</v>
      </c>
      <c r="H1401" s="1" t="s">
        <v>2612</v>
      </c>
      <c r="I1401" s="1" t="s">
        <v>76</v>
      </c>
      <c r="J1401" s="1" t="s">
        <v>95</v>
      </c>
      <c r="K1401" s="1" t="s">
        <v>77</v>
      </c>
      <c r="L1401" s="1" t="s">
        <v>2726</v>
      </c>
      <c r="M1401" s="1" t="s">
        <v>29</v>
      </c>
      <c r="N1401" s="1" t="s">
        <v>848</v>
      </c>
      <c r="P1401" s="1" t="s">
        <v>50</v>
      </c>
      <c r="Q1401" s="11">
        <v>1</v>
      </c>
      <c r="R1401" s="5">
        <v>80</v>
      </c>
      <c r="S1401" s="5">
        <f t="shared" si="21"/>
        <v>80</v>
      </c>
      <c r="T1401" s="5">
        <v>40</v>
      </c>
    </row>
    <row r="1402" spans="1:20" ht="87.75" customHeight="1">
      <c r="A1402" s="1" t="s">
        <v>2801</v>
      </c>
      <c r="B1402" s="1" t="s">
        <v>2802</v>
      </c>
      <c r="C1402" s="1" t="s">
        <v>2803</v>
      </c>
      <c r="D1402" s="7" t="s">
        <v>2804</v>
      </c>
      <c r="F1402" s="9">
        <v>193444560442</v>
      </c>
      <c r="G1402" s="1" t="s">
        <v>23</v>
      </c>
      <c r="H1402" s="1" t="s">
        <v>2612</v>
      </c>
      <c r="I1402" s="1" t="s">
        <v>36</v>
      </c>
      <c r="J1402" s="1" t="s">
        <v>248</v>
      </c>
      <c r="K1402" s="1" t="s">
        <v>77</v>
      </c>
      <c r="L1402" s="1" t="s">
        <v>2805</v>
      </c>
      <c r="M1402" s="1" t="s">
        <v>120</v>
      </c>
      <c r="N1402" s="1" t="s">
        <v>84</v>
      </c>
      <c r="P1402" s="1" t="s">
        <v>96</v>
      </c>
      <c r="Q1402" s="11">
        <v>1</v>
      </c>
      <c r="R1402" s="5">
        <v>75</v>
      </c>
      <c r="S1402" s="5">
        <f t="shared" si="21"/>
        <v>75</v>
      </c>
      <c r="T1402" s="5">
        <v>37.5</v>
      </c>
    </row>
    <row r="1403" spans="1:20" ht="87.75" customHeight="1">
      <c r="A1403" s="1" t="s">
        <v>2806</v>
      </c>
      <c r="B1403" s="4" t="s">
        <v>80</v>
      </c>
      <c r="C1403" s="1" t="s">
        <v>2807</v>
      </c>
      <c r="D1403" s="7" t="s">
        <v>2808</v>
      </c>
      <c r="F1403" s="9">
        <v>193444545852</v>
      </c>
      <c r="G1403" s="1" t="s">
        <v>23</v>
      </c>
      <c r="H1403" s="1" t="s">
        <v>2612</v>
      </c>
      <c r="I1403" s="1" t="s">
        <v>25</v>
      </c>
      <c r="J1403" s="1" t="s">
        <v>26</v>
      </c>
      <c r="K1403" s="1" t="s">
        <v>413</v>
      </c>
      <c r="L1403" s="1" t="s">
        <v>414</v>
      </c>
      <c r="M1403" s="1" t="s">
        <v>65</v>
      </c>
      <c r="N1403" s="1" t="s">
        <v>66</v>
      </c>
      <c r="P1403" s="1" t="s">
        <v>31</v>
      </c>
      <c r="Q1403" s="11">
        <v>45</v>
      </c>
      <c r="R1403" s="5">
        <v>33</v>
      </c>
      <c r="S1403" s="5">
        <f t="shared" si="21"/>
        <v>1485</v>
      </c>
      <c r="T1403" s="5">
        <v>16.5</v>
      </c>
    </row>
    <row r="1404" spans="1:20" ht="87.75" customHeight="1">
      <c r="A1404" s="1" t="s">
        <v>2806</v>
      </c>
      <c r="B1404" s="4" t="s">
        <v>33</v>
      </c>
      <c r="C1404" s="1" t="s">
        <v>2809</v>
      </c>
      <c r="D1404" s="7" t="s">
        <v>2808</v>
      </c>
      <c r="F1404" s="9">
        <v>193444545838</v>
      </c>
      <c r="G1404" s="1" t="s">
        <v>23</v>
      </c>
      <c r="H1404" s="1" t="s">
        <v>2612</v>
      </c>
      <c r="I1404" s="1" t="s">
        <v>25</v>
      </c>
      <c r="J1404" s="1" t="s">
        <v>26</v>
      </c>
      <c r="K1404" s="1" t="s">
        <v>413</v>
      </c>
      <c r="L1404" s="1" t="s">
        <v>414</v>
      </c>
      <c r="M1404" s="1" t="s">
        <v>65</v>
      </c>
      <c r="N1404" s="1" t="s">
        <v>66</v>
      </c>
      <c r="P1404" s="1" t="s">
        <v>31</v>
      </c>
      <c r="Q1404" s="11">
        <v>2</v>
      </c>
      <c r="R1404" s="5">
        <v>33</v>
      </c>
      <c r="S1404" s="5">
        <f t="shared" si="21"/>
        <v>66</v>
      </c>
      <c r="T1404" s="5">
        <v>16.5</v>
      </c>
    </row>
    <row r="1405" spans="1:20" ht="87.75" customHeight="1">
      <c r="A1405" s="1" t="s">
        <v>2806</v>
      </c>
      <c r="B1405" s="4" t="s">
        <v>89</v>
      </c>
      <c r="C1405" s="1" t="s">
        <v>2810</v>
      </c>
      <c r="D1405" s="7" t="s">
        <v>2808</v>
      </c>
      <c r="F1405" s="9">
        <v>193444545814</v>
      </c>
      <c r="G1405" s="1" t="s">
        <v>23</v>
      </c>
      <c r="H1405" s="1" t="s">
        <v>2612</v>
      </c>
      <c r="I1405" s="1" t="s">
        <v>25</v>
      </c>
      <c r="J1405" s="1" t="s">
        <v>26</v>
      </c>
      <c r="K1405" s="1" t="s">
        <v>413</v>
      </c>
      <c r="L1405" s="1" t="s">
        <v>414</v>
      </c>
      <c r="M1405" s="1" t="s">
        <v>65</v>
      </c>
      <c r="N1405" s="1" t="s">
        <v>66</v>
      </c>
      <c r="P1405" s="1" t="s">
        <v>31</v>
      </c>
      <c r="Q1405" s="11">
        <v>1</v>
      </c>
      <c r="R1405" s="5">
        <v>33</v>
      </c>
      <c r="S1405" s="5">
        <f t="shared" si="21"/>
        <v>33</v>
      </c>
      <c r="T1405" s="5">
        <v>16.5</v>
      </c>
    </row>
    <row r="1406" spans="1:20" ht="87.75" customHeight="1">
      <c r="A1406" s="1" t="s">
        <v>2811</v>
      </c>
      <c r="B1406" s="4" t="s">
        <v>80</v>
      </c>
      <c r="C1406" s="1" t="s">
        <v>2812</v>
      </c>
      <c r="D1406" s="7" t="s">
        <v>2813</v>
      </c>
      <c r="F1406" s="9">
        <v>193444545906</v>
      </c>
      <c r="G1406" s="1" t="s">
        <v>23</v>
      </c>
      <c r="H1406" s="1" t="s">
        <v>2612</v>
      </c>
      <c r="I1406" s="1" t="s">
        <v>25</v>
      </c>
      <c r="J1406" s="1" t="s">
        <v>26</v>
      </c>
      <c r="K1406" s="1" t="s">
        <v>413</v>
      </c>
      <c r="L1406" s="1" t="s">
        <v>414</v>
      </c>
      <c r="M1406" s="1" t="s">
        <v>65</v>
      </c>
      <c r="N1406" s="1" t="s">
        <v>66</v>
      </c>
      <c r="P1406" s="1" t="s">
        <v>31</v>
      </c>
      <c r="Q1406" s="11">
        <v>52</v>
      </c>
      <c r="R1406" s="5">
        <v>33</v>
      </c>
      <c r="S1406" s="5">
        <f t="shared" si="21"/>
        <v>1716</v>
      </c>
      <c r="T1406" s="5">
        <v>16.5</v>
      </c>
    </row>
    <row r="1407" spans="1:20" ht="87.75" customHeight="1">
      <c r="A1407" s="1" t="s">
        <v>2811</v>
      </c>
      <c r="B1407" s="4" t="s">
        <v>33</v>
      </c>
      <c r="C1407" s="1" t="s">
        <v>2814</v>
      </c>
      <c r="D1407" s="7" t="s">
        <v>2813</v>
      </c>
      <c r="F1407" s="9">
        <v>193444545883</v>
      </c>
      <c r="G1407" s="1" t="s">
        <v>23</v>
      </c>
      <c r="H1407" s="1" t="s">
        <v>2612</v>
      </c>
      <c r="I1407" s="1" t="s">
        <v>25</v>
      </c>
      <c r="J1407" s="1" t="s">
        <v>26</v>
      </c>
      <c r="K1407" s="1" t="s">
        <v>413</v>
      </c>
      <c r="L1407" s="1" t="s">
        <v>414</v>
      </c>
      <c r="M1407" s="1" t="s">
        <v>65</v>
      </c>
      <c r="N1407" s="1" t="s">
        <v>66</v>
      </c>
      <c r="P1407" s="1" t="s">
        <v>31</v>
      </c>
      <c r="Q1407" s="11">
        <v>6</v>
      </c>
      <c r="R1407" s="5">
        <v>33</v>
      </c>
      <c r="S1407" s="5">
        <f t="shared" si="21"/>
        <v>198</v>
      </c>
      <c r="T1407" s="5">
        <v>16.5</v>
      </c>
    </row>
    <row r="1408" spans="1:20" ht="87.75" customHeight="1">
      <c r="A1408" s="1" t="s">
        <v>2815</v>
      </c>
      <c r="B1408" s="4" t="s">
        <v>80</v>
      </c>
      <c r="C1408" s="1" t="s">
        <v>2816</v>
      </c>
      <c r="D1408" s="7" t="s">
        <v>2813</v>
      </c>
      <c r="F1408" s="9">
        <v>196040322483</v>
      </c>
      <c r="G1408" s="1" t="s">
        <v>23</v>
      </c>
      <c r="H1408" s="1" t="s">
        <v>2612</v>
      </c>
      <c r="I1408" s="1" t="s">
        <v>25</v>
      </c>
      <c r="J1408" s="1" t="s">
        <v>26</v>
      </c>
      <c r="K1408" s="1" t="s">
        <v>413</v>
      </c>
      <c r="L1408" s="1" t="s">
        <v>414</v>
      </c>
      <c r="M1408" s="1" t="s">
        <v>65</v>
      </c>
      <c r="N1408" s="1" t="s">
        <v>66</v>
      </c>
      <c r="P1408" s="1" t="s">
        <v>31</v>
      </c>
      <c r="Q1408" s="11">
        <v>36</v>
      </c>
      <c r="R1408" s="5">
        <v>33</v>
      </c>
      <c r="S1408" s="5">
        <f t="shared" si="21"/>
        <v>1188</v>
      </c>
      <c r="T1408" s="5">
        <v>16.5</v>
      </c>
    </row>
    <row r="1409" spans="1:20" ht="87.75" customHeight="1">
      <c r="A1409" s="1" t="s">
        <v>2815</v>
      </c>
      <c r="B1409" s="4" t="s">
        <v>33</v>
      </c>
      <c r="C1409" s="1" t="s">
        <v>2817</v>
      </c>
      <c r="D1409" s="7" t="s">
        <v>2813</v>
      </c>
      <c r="F1409" s="9">
        <v>196040322438</v>
      </c>
      <c r="G1409" s="1" t="s">
        <v>23</v>
      </c>
      <c r="H1409" s="1" t="s">
        <v>2612</v>
      </c>
      <c r="I1409" s="1" t="s">
        <v>25</v>
      </c>
      <c r="J1409" s="1" t="s">
        <v>26</v>
      </c>
      <c r="K1409" s="1" t="s">
        <v>413</v>
      </c>
      <c r="L1409" s="1" t="s">
        <v>414</v>
      </c>
      <c r="M1409" s="1" t="s">
        <v>65</v>
      </c>
      <c r="N1409" s="1" t="s">
        <v>66</v>
      </c>
      <c r="P1409" s="1" t="s">
        <v>31</v>
      </c>
      <c r="Q1409" s="11">
        <v>25</v>
      </c>
      <c r="R1409" s="5">
        <v>33</v>
      </c>
      <c r="S1409" s="5">
        <f t="shared" si="21"/>
        <v>825</v>
      </c>
      <c r="T1409" s="5">
        <v>16.5</v>
      </c>
    </row>
    <row r="1410" spans="1:20" ht="87.75" customHeight="1">
      <c r="A1410" s="1" t="s">
        <v>2818</v>
      </c>
      <c r="B1410" s="4" t="s">
        <v>80</v>
      </c>
      <c r="C1410" s="1" t="s">
        <v>2819</v>
      </c>
      <c r="D1410" s="7" t="s">
        <v>2820</v>
      </c>
      <c r="F1410" s="9">
        <v>193444773491</v>
      </c>
      <c r="G1410" s="1" t="s">
        <v>23</v>
      </c>
      <c r="H1410" s="1" t="s">
        <v>2612</v>
      </c>
      <c r="I1410" s="1" t="s">
        <v>25</v>
      </c>
      <c r="J1410" s="1" t="s">
        <v>37</v>
      </c>
      <c r="K1410" s="1" t="s">
        <v>77</v>
      </c>
      <c r="L1410" s="1" t="s">
        <v>102</v>
      </c>
      <c r="M1410" s="1" t="s">
        <v>65</v>
      </c>
      <c r="N1410" s="1" t="s">
        <v>66</v>
      </c>
      <c r="O1410" s="1" t="s">
        <v>14</v>
      </c>
      <c r="P1410" s="1" t="s">
        <v>144</v>
      </c>
      <c r="Q1410" s="11">
        <v>101</v>
      </c>
      <c r="R1410" s="5">
        <v>69</v>
      </c>
      <c r="S1410" s="5">
        <f t="shared" ref="S1410:S1473" si="22">Q1410*R1410</f>
        <v>6969</v>
      </c>
      <c r="T1410" s="5">
        <v>34.5</v>
      </c>
    </row>
    <row r="1411" spans="1:20" ht="87.75" customHeight="1">
      <c r="A1411" s="1" t="s">
        <v>2818</v>
      </c>
      <c r="B1411" s="4" t="s">
        <v>33</v>
      </c>
      <c r="C1411" s="1" t="s">
        <v>2821</v>
      </c>
      <c r="D1411" s="7" t="s">
        <v>2820</v>
      </c>
      <c r="F1411" s="9">
        <v>193444773439</v>
      </c>
      <c r="G1411" s="1" t="s">
        <v>23</v>
      </c>
      <c r="H1411" s="1" t="s">
        <v>2612</v>
      </c>
      <c r="I1411" s="1" t="s">
        <v>25</v>
      </c>
      <c r="J1411" s="1" t="s">
        <v>37</v>
      </c>
      <c r="K1411" s="1" t="s">
        <v>77</v>
      </c>
      <c r="L1411" s="1" t="s">
        <v>102</v>
      </c>
      <c r="M1411" s="1" t="s">
        <v>65</v>
      </c>
      <c r="N1411" s="1" t="s">
        <v>66</v>
      </c>
      <c r="O1411" s="1" t="s">
        <v>14</v>
      </c>
      <c r="P1411" s="1" t="s">
        <v>144</v>
      </c>
      <c r="Q1411" s="11">
        <v>3</v>
      </c>
      <c r="R1411" s="5">
        <v>69</v>
      </c>
      <c r="S1411" s="5">
        <f t="shared" si="22"/>
        <v>207</v>
      </c>
      <c r="T1411" s="5">
        <v>34.5</v>
      </c>
    </row>
    <row r="1412" spans="1:20" ht="87.75" customHeight="1">
      <c r="A1412" s="1" t="s">
        <v>2822</v>
      </c>
      <c r="B1412" s="4" t="s">
        <v>80</v>
      </c>
      <c r="C1412" s="1" t="s">
        <v>2823</v>
      </c>
      <c r="D1412" s="7" t="s">
        <v>2824</v>
      </c>
      <c r="F1412" s="9">
        <v>194511675359</v>
      </c>
      <c r="G1412" s="1" t="s">
        <v>23</v>
      </c>
      <c r="H1412" s="1" t="s">
        <v>2612</v>
      </c>
      <c r="I1412" s="1" t="s">
        <v>76</v>
      </c>
      <c r="J1412" s="1" t="s">
        <v>37</v>
      </c>
      <c r="K1412" s="1" t="s">
        <v>77</v>
      </c>
      <c r="L1412" s="1" t="s">
        <v>2726</v>
      </c>
      <c r="M1412" s="1" t="s">
        <v>29</v>
      </c>
      <c r="N1412" s="1" t="s">
        <v>66</v>
      </c>
      <c r="O1412" s="1" t="s">
        <v>14</v>
      </c>
      <c r="P1412" s="1" t="s">
        <v>193</v>
      </c>
      <c r="Q1412" s="11">
        <v>1</v>
      </c>
      <c r="R1412" s="5">
        <v>55</v>
      </c>
      <c r="S1412" s="5">
        <f t="shared" si="22"/>
        <v>55</v>
      </c>
      <c r="T1412" s="5">
        <v>27.5</v>
      </c>
    </row>
    <row r="1413" spans="1:20" ht="87.75" customHeight="1">
      <c r="A1413" s="1" t="s">
        <v>2822</v>
      </c>
      <c r="B1413" s="4" t="s">
        <v>33</v>
      </c>
      <c r="C1413" s="1" t="s">
        <v>2825</v>
      </c>
      <c r="D1413" s="7" t="s">
        <v>2824</v>
      </c>
      <c r="F1413" s="9">
        <v>194511675298</v>
      </c>
      <c r="G1413" s="1" t="s">
        <v>23</v>
      </c>
      <c r="H1413" s="1" t="s">
        <v>2612</v>
      </c>
      <c r="I1413" s="1" t="s">
        <v>76</v>
      </c>
      <c r="J1413" s="1" t="s">
        <v>37</v>
      </c>
      <c r="K1413" s="1" t="s">
        <v>77</v>
      </c>
      <c r="L1413" s="1" t="s">
        <v>2726</v>
      </c>
      <c r="M1413" s="1" t="s">
        <v>29</v>
      </c>
      <c r="N1413" s="1" t="s">
        <v>66</v>
      </c>
      <c r="O1413" s="1" t="s">
        <v>14</v>
      </c>
      <c r="P1413" s="1" t="s">
        <v>193</v>
      </c>
      <c r="Q1413" s="11">
        <v>2</v>
      </c>
      <c r="R1413" s="5">
        <v>55</v>
      </c>
      <c r="S1413" s="5">
        <f t="shared" si="22"/>
        <v>110</v>
      </c>
      <c r="T1413" s="5">
        <v>27.5</v>
      </c>
    </row>
    <row r="1414" spans="1:20" ht="87.75" customHeight="1">
      <c r="A1414" s="1" t="s">
        <v>2822</v>
      </c>
      <c r="B1414" s="4" t="s">
        <v>60</v>
      </c>
      <c r="C1414" s="1" t="s">
        <v>2826</v>
      </c>
      <c r="D1414" s="7" t="s">
        <v>2824</v>
      </c>
      <c r="F1414" s="9">
        <v>194511675274</v>
      </c>
      <c r="G1414" s="1" t="s">
        <v>23</v>
      </c>
      <c r="H1414" s="1" t="s">
        <v>2612</v>
      </c>
      <c r="I1414" s="1" t="s">
        <v>76</v>
      </c>
      <c r="J1414" s="1" t="s">
        <v>37</v>
      </c>
      <c r="K1414" s="1" t="s">
        <v>77</v>
      </c>
      <c r="L1414" s="1" t="s">
        <v>2726</v>
      </c>
      <c r="M1414" s="1" t="s">
        <v>29</v>
      </c>
      <c r="N1414" s="1" t="s">
        <v>66</v>
      </c>
      <c r="O1414" s="1" t="s">
        <v>14</v>
      </c>
      <c r="P1414" s="1" t="s">
        <v>193</v>
      </c>
      <c r="Q1414" s="11">
        <v>4</v>
      </c>
      <c r="R1414" s="5">
        <v>55</v>
      </c>
      <c r="S1414" s="5">
        <f t="shared" si="22"/>
        <v>220</v>
      </c>
      <c r="T1414" s="5">
        <v>27.5</v>
      </c>
    </row>
    <row r="1415" spans="1:20" ht="87.75" customHeight="1">
      <c r="A1415" s="1" t="s">
        <v>2827</v>
      </c>
      <c r="B1415" s="4" t="s">
        <v>33</v>
      </c>
      <c r="C1415" s="1" t="s">
        <v>2828</v>
      </c>
      <c r="D1415" s="7" t="s">
        <v>2829</v>
      </c>
      <c r="F1415" s="9">
        <v>194511669457</v>
      </c>
      <c r="G1415" s="1" t="s">
        <v>23</v>
      </c>
      <c r="H1415" s="1" t="s">
        <v>2612</v>
      </c>
      <c r="I1415" s="1" t="s">
        <v>76</v>
      </c>
      <c r="J1415" s="1" t="s">
        <v>26</v>
      </c>
      <c r="K1415" s="1" t="s">
        <v>77</v>
      </c>
      <c r="L1415" s="1" t="s">
        <v>102</v>
      </c>
      <c r="M1415" s="1" t="s">
        <v>29</v>
      </c>
      <c r="N1415" s="1" t="s">
        <v>66</v>
      </c>
      <c r="O1415" s="1" t="s">
        <v>14</v>
      </c>
      <c r="P1415" s="1" t="s">
        <v>193</v>
      </c>
      <c r="Q1415" s="11">
        <v>5</v>
      </c>
      <c r="R1415" s="5">
        <v>65</v>
      </c>
      <c r="S1415" s="5">
        <f t="shared" si="22"/>
        <v>325</v>
      </c>
      <c r="T1415" s="5">
        <v>32.5</v>
      </c>
    </row>
    <row r="1416" spans="1:20" ht="87.75" customHeight="1">
      <c r="A1416" s="1" t="s">
        <v>2830</v>
      </c>
      <c r="B1416" s="4" t="s">
        <v>33</v>
      </c>
      <c r="C1416" s="1" t="s">
        <v>2831</v>
      </c>
      <c r="D1416" s="7" t="s">
        <v>2832</v>
      </c>
      <c r="F1416" s="9">
        <v>196040096506</v>
      </c>
      <c r="G1416" s="1" t="s">
        <v>23</v>
      </c>
      <c r="H1416" s="1" t="s">
        <v>2612</v>
      </c>
      <c r="I1416" s="1" t="s">
        <v>76</v>
      </c>
      <c r="J1416" s="1" t="s">
        <v>37</v>
      </c>
      <c r="K1416" s="1" t="s">
        <v>77</v>
      </c>
      <c r="L1416" s="1" t="s">
        <v>78</v>
      </c>
      <c r="M1416" s="1" t="s">
        <v>65</v>
      </c>
      <c r="N1416" s="1" t="s">
        <v>973</v>
      </c>
      <c r="P1416" s="1" t="s">
        <v>31</v>
      </c>
      <c r="Q1416" s="11">
        <v>55</v>
      </c>
      <c r="R1416" s="5">
        <v>35</v>
      </c>
      <c r="S1416" s="5">
        <f t="shared" si="22"/>
        <v>1925</v>
      </c>
      <c r="T1416" s="5">
        <v>17.5</v>
      </c>
    </row>
    <row r="1417" spans="1:20" ht="87.75" customHeight="1">
      <c r="A1417" s="1" t="s">
        <v>2830</v>
      </c>
      <c r="B1417" s="4" t="s">
        <v>60</v>
      </c>
      <c r="C1417" s="1" t="s">
        <v>2833</v>
      </c>
      <c r="D1417" s="7" t="s">
        <v>2832</v>
      </c>
      <c r="F1417" s="9">
        <v>196040096551</v>
      </c>
      <c r="G1417" s="1" t="s">
        <v>23</v>
      </c>
      <c r="H1417" s="1" t="s">
        <v>2612</v>
      </c>
      <c r="I1417" s="1" t="s">
        <v>76</v>
      </c>
      <c r="J1417" s="1" t="s">
        <v>37</v>
      </c>
      <c r="K1417" s="1" t="s">
        <v>77</v>
      </c>
      <c r="L1417" s="1" t="s">
        <v>78</v>
      </c>
      <c r="M1417" s="1" t="s">
        <v>65</v>
      </c>
      <c r="N1417" s="1" t="s">
        <v>973</v>
      </c>
      <c r="P1417" s="1" t="s">
        <v>31</v>
      </c>
      <c r="Q1417" s="11">
        <v>6</v>
      </c>
      <c r="R1417" s="5">
        <v>35</v>
      </c>
      <c r="S1417" s="5">
        <f t="shared" si="22"/>
        <v>210</v>
      </c>
      <c r="T1417" s="5">
        <v>17.5</v>
      </c>
    </row>
    <row r="1418" spans="1:20" ht="87.75" customHeight="1">
      <c r="A1418" s="1" t="s">
        <v>2834</v>
      </c>
      <c r="B1418" s="4" t="s">
        <v>80</v>
      </c>
      <c r="C1418" s="1" t="s">
        <v>2835</v>
      </c>
      <c r="D1418" s="7" t="s">
        <v>2836</v>
      </c>
      <c r="F1418" s="9">
        <v>196040257662</v>
      </c>
      <c r="G1418" s="1" t="s">
        <v>23</v>
      </c>
      <c r="H1418" s="1" t="s">
        <v>2612</v>
      </c>
      <c r="I1418" s="1" t="s">
        <v>25</v>
      </c>
      <c r="J1418" s="1" t="s">
        <v>37</v>
      </c>
      <c r="K1418" s="1" t="s">
        <v>27</v>
      </c>
      <c r="L1418" s="1" t="s">
        <v>83</v>
      </c>
      <c r="M1418" s="1" t="s">
        <v>39</v>
      </c>
      <c r="N1418" s="1" t="s">
        <v>84</v>
      </c>
      <c r="P1418" s="1" t="s">
        <v>31</v>
      </c>
      <c r="Q1418" s="11">
        <v>1</v>
      </c>
      <c r="R1418" s="5">
        <v>26</v>
      </c>
      <c r="S1418" s="5">
        <f t="shared" si="22"/>
        <v>26</v>
      </c>
      <c r="T1418" s="5">
        <v>13</v>
      </c>
    </row>
    <row r="1419" spans="1:20" ht="87.75" customHeight="1">
      <c r="A1419" s="1" t="s">
        <v>2834</v>
      </c>
      <c r="B1419" s="4" t="s">
        <v>33</v>
      </c>
      <c r="C1419" s="1" t="s">
        <v>2837</v>
      </c>
      <c r="D1419" s="7" t="s">
        <v>2836</v>
      </c>
      <c r="F1419" s="9">
        <v>196040257655</v>
      </c>
      <c r="G1419" s="1" t="s">
        <v>23</v>
      </c>
      <c r="H1419" s="1" t="s">
        <v>2612</v>
      </c>
      <c r="I1419" s="1" t="s">
        <v>25</v>
      </c>
      <c r="J1419" s="1" t="s">
        <v>37</v>
      </c>
      <c r="K1419" s="1" t="s">
        <v>27</v>
      </c>
      <c r="L1419" s="1" t="s">
        <v>83</v>
      </c>
      <c r="M1419" s="1" t="s">
        <v>39</v>
      </c>
      <c r="N1419" s="1" t="s">
        <v>84</v>
      </c>
      <c r="P1419" s="1" t="s">
        <v>31</v>
      </c>
      <c r="Q1419" s="11">
        <v>21</v>
      </c>
      <c r="R1419" s="5">
        <v>26</v>
      </c>
      <c r="S1419" s="5">
        <f t="shared" si="22"/>
        <v>546</v>
      </c>
      <c r="T1419" s="5">
        <v>13</v>
      </c>
    </row>
    <row r="1420" spans="1:20" ht="87.75" customHeight="1">
      <c r="A1420" s="1" t="s">
        <v>2834</v>
      </c>
      <c r="B1420" s="4" t="s">
        <v>60</v>
      </c>
      <c r="C1420" s="1" t="s">
        <v>2838</v>
      </c>
      <c r="D1420" s="7" t="s">
        <v>2836</v>
      </c>
      <c r="F1420" s="9">
        <v>196040257648</v>
      </c>
      <c r="G1420" s="1" t="s">
        <v>23</v>
      </c>
      <c r="H1420" s="1" t="s">
        <v>2612</v>
      </c>
      <c r="I1420" s="1" t="s">
        <v>25</v>
      </c>
      <c r="J1420" s="1" t="s">
        <v>37</v>
      </c>
      <c r="K1420" s="1" t="s">
        <v>27</v>
      </c>
      <c r="L1420" s="1" t="s">
        <v>83</v>
      </c>
      <c r="M1420" s="1" t="s">
        <v>39</v>
      </c>
      <c r="N1420" s="1" t="s">
        <v>84</v>
      </c>
      <c r="P1420" s="1" t="s">
        <v>31</v>
      </c>
      <c r="Q1420" s="11">
        <v>3</v>
      </c>
      <c r="R1420" s="5">
        <v>26</v>
      </c>
      <c r="S1420" s="5">
        <f t="shared" si="22"/>
        <v>78</v>
      </c>
      <c r="T1420" s="5">
        <v>13</v>
      </c>
    </row>
    <row r="1421" spans="1:20" ht="87.75" customHeight="1">
      <c r="A1421" s="1" t="s">
        <v>2839</v>
      </c>
      <c r="B1421" s="4" t="s">
        <v>80</v>
      </c>
      <c r="C1421" s="1" t="s">
        <v>2840</v>
      </c>
      <c r="D1421" s="7" t="s">
        <v>2841</v>
      </c>
      <c r="F1421" s="9">
        <v>196040257549</v>
      </c>
      <c r="G1421" s="1" t="s">
        <v>23</v>
      </c>
      <c r="H1421" s="1" t="s">
        <v>2612</v>
      </c>
      <c r="I1421" s="1" t="s">
        <v>25</v>
      </c>
      <c r="J1421" s="1" t="s">
        <v>37</v>
      </c>
      <c r="K1421" s="1" t="s">
        <v>27</v>
      </c>
      <c r="L1421" s="1" t="s">
        <v>83</v>
      </c>
      <c r="M1421" s="1" t="s">
        <v>39</v>
      </c>
      <c r="N1421" s="1" t="s">
        <v>973</v>
      </c>
      <c r="P1421" s="1" t="s">
        <v>31</v>
      </c>
      <c r="Q1421" s="11">
        <v>4</v>
      </c>
      <c r="R1421" s="5">
        <v>26</v>
      </c>
      <c r="S1421" s="5">
        <f t="shared" si="22"/>
        <v>104</v>
      </c>
      <c r="T1421" s="5">
        <v>13</v>
      </c>
    </row>
    <row r="1422" spans="1:20" ht="87.75" customHeight="1">
      <c r="A1422" s="1" t="s">
        <v>2842</v>
      </c>
      <c r="B1422" s="4" t="s">
        <v>80</v>
      </c>
      <c r="C1422" s="1" t="s">
        <v>2843</v>
      </c>
      <c r="D1422" s="7" t="s">
        <v>2844</v>
      </c>
      <c r="F1422" s="9">
        <v>194511687765</v>
      </c>
      <c r="G1422" s="1" t="s">
        <v>23</v>
      </c>
      <c r="H1422" s="1" t="s">
        <v>2612</v>
      </c>
      <c r="I1422" s="1" t="s">
        <v>25</v>
      </c>
      <c r="J1422" s="1" t="s">
        <v>37</v>
      </c>
      <c r="K1422" s="1" t="s">
        <v>27</v>
      </c>
      <c r="L1422" s="1" t="s">
        <v>192</v>
      </c>
      <c r="M1422" s="1" t="s">
        <v>39</v>
      </c>
      <c r="N1422" s="1" t="s">
        <v>30</v>
      </c>
      <c r="O1422" s="1" t="s">
        <v>14</v>
      </c>
      <c r="P1422" s="1" t="s">
        <v>193</v>
      </c>
      <c r="Q1422" s="11">
        <v>115</v>
      </c>
      <c r="R1422" s="5">
        <v>60</v>
      </c>
      <c r="S1422" s="5">
        <f t="shared" si="22"/>
        <v>6900</v>
      </c>
      <c r="T1422" s="5">
        <v>30</v>
      </c>
    </row>
    <row r="1423" spans="1:20" ht="87.75" customHeight="1">
      <c r="A1423" s="1" t="s">
        <v>2842</v>
      </c>
      <c r="B1423" s="4" t="s">
        <v>33</v>
      </c>
      <c r="C1423" s="1" t="s">
        <v>2845</v>
      </c>
      <c r="D1423" s="7" t="s">
        <v>2844</v>
      </c>
      <c r="F1423" s="9">
        <v>194511687741</v>
      </c>
      <c r="G1423" s="1" t="s">
        <v>23</v>
      </c>
      <c r="H1423" s="1" t="s">
        <v>2612</v>
      </c>
      <c r="I1423" s="1" t="s">
        <v>25</v>
      </c>
      <c r="J1423" s="1" t="s">
        <v>37</v>
      </c>
      <c r="K1423" s="1" t="s">
        <v>27</v>
      </c>
      <c r="L1423" s="1" t="s">
        <v>192</v>
      </c>
      <c r="M1423" s="1" t="s">
        <v>39</v>
      </c>
      <c r="N1423" s="1" t="s">
        <v>30</v>
      </c>
      <c r="O1423" s="1" t="s">
        <v>14</v>
      </c>
      <c r="P1423" s="1" t="s">
        <v>193</v>
      </c>
      <c r="Q1423" s="11">
        <v>354</v>
      </c>
      <c r="R1423" s="5">
        <v>60</v>
      </c>
      <c r="S1423" s="5">
        <f t="shared" si="22"/>
        <v>21240</v>
      </c>
      <c r="T1423" s="5">
        <v>30</v>
      </c>
    </row>
    <row r="1424" spans="1:20" ht="87.75" customHeight="1">
      <c r="A1424" s="1" t="s">
        <v>2842</v>
      </c>
      <c r="B1424" s="4" t="s">
        <v>60</v>
      </c>
      <c r="C1424" s="1" t="s">
        <v>2846</v>
      </c>
      <c r="D1424" s="7" t="s">
        <v>2844</v>
      </c>
      <c r="F1424" s="9">
        <v>194511687734</v>
      </c>
      <c r="G1424" s="1" t="s">
        <v>23</v>
      </c>
      <c r="H1424" s="1" t="s">
        <v>2612</v>
      </c>
      <c r="I1424" s="1" t="s">
        <v>25</v>
      </c>
      <c r="J1424" s="1" t="s">
        <v>37</v>
      </c>
      <c r="K1424" s="1" t="s">
        <v>27</v>
      </c>
      <c r="L1424" s="1" t="s">
        <v>192</v>
      </c>
      <c r="M1424" s="1" t="s">
        <v>39</v>
      </c>
      <c r="N1424" s="1" t="s">
        <v>30</v>
      </c>
      <c r="O1424" s="1" t="s">
        <v>14</v>
      </c>
      <c r="P1424" s="1" t="s">
        <v>193</v>
      </c>
      <c r="Q1424" s="11">
        <v>129</v>
      </c>
      <c r="R1424" s="5">
        <v>60</v>
      </c>
      <c r="S1424" s="5">
        <f t="shared" si="22"/>
        <v>7740</v>
      </c>
      <c r="T1424" s="5">
        <v>30</v>
      </c>
    </row>
    <row r="1425" spans="1:20" ht="87.75" customHeight="1">
      <c r="A1425" s="1" t="s">
        <v>2847</v>
      </c>
      <c r="B1425" s="4" t="s">
        <v>33</v>
      </c>
      <c r="C1425" s="1" t="s">
        <v>2848</v>
      </c>
      <c r="D1425" s="7" t="s">
        <v>2849</v>
      </c>
      <c r="F1425" s="9">
        <v>196040102764</v>
      </c>
      <c r="G1425" s="1" t="s">
        <v>23</v>
      </c>
      <c r="H1425" s="1" t="s">
        <v>2612</v>
      </c>
      <c r="I1425" s="1" t="s">
        <v>25</v>
      </c>
      <c r="J1425" s="1" t="s">
        <v>37</v>
      </c>
      <c r="K1425" s="1" t="s">
        <v>27</v>
      </c>
      <c r="L1425" s="1" t="s">
        <v>192</v>
      </c>
      <c r="M1425" s="1" t="s">
        <v>39</v>
      </c>
      <c r="N1425" s="1" t="s">
        <v>84</v>
      </c>
      <c r="P1425" s="1" t="s">
        <v>31</v>
      </c>
      <c r="Q1425" s="11">
        <v>19</v>
      </c>
      <c r="R1425" s="5">
        <v>60</v>
      </c>
      <c r="S1425" s="5">
        <f t="shared" si="22"/>
        <v>1140</v>
      </c>
      <c r="T1425" s="5">
        <v>30</v>
      </c>
    </row>
    <row r="1426" spans="1:20" ht="87.75" customHeight="1">
      <c r="A1426" s="1" t="s">
        <v>2850</v>
      </c>
      <c r="B1426" s="4" t="s">
        <v>80</v>
      </c>
      <c r="C1426" s="1" t="s">
        <v>2851</v>
      </c>
      <c r="D1426" s="7" t="s">
        <v>2844</v>
      </c>
      <c r="F1426" s="9">
        <v>195253606328</v>
      </c>
      <c r="G1426" s="1" t="s">
        <v>23</v>
      </c>
      <c r="H1426" s="1" t="s">
        <v>2612</v>
      </c>
      <c r="I1426" s="1" t="s">
        <v>25</v>
      </c>
      <c r="J1426" s="1" t="s">
        <v>95</v>
      </c>
      <c r="K1426" s="1" t="s">
        <v>27</v>
      </c>
      <c r="L1426" s="1" t="s">
        <v>192</v>
      </c>
      <c r="M1426" s="1" t="s">
        <v>39</v>
      </c>
      <c r="N1426" s="1" t="s">
        <v>30</v>
      </c>
      <c r="P1426" s="1" t="s">
        <v>31</v>
      </c>
      <c r="Q1426" s="11">
        <v>2</v>
      </c>
      <c r="R1426" s="5">
        <v>60</v>
      </c>
      <c r="S1426" s="5">
        <f t="shared" si="22"/>
        <v>120</v>
      </c>
      <c r="T1426" s="5">
        <v>30</v>
      </c>
    </row>
    <row r="1427" spans="1:20" ht="87.75" customHeight="1">
      <c r="A1427" s="1" t="s">
        <v>2852</v>
      </c>
      <c r="B1427" s="4" t="s">
        <v>80</v>
      </c>
      <c r="C1427" s="1" t="s">
        <v>2853</v>
      </c>
      <c r="D1427" s="7" t="s">
        <v>2854</v>
      </c>
      <c r="F1427" s="9">
        <v>194511706077</v>
      </c>
      <c r="G1427" s="1" t="s">
        <v>23</v>
      </c>
      <c r="H1427" s="1" t="s">
        <v>2612</v>
      </c>
      <c r="I1427" s="1" t="s">
        <v>25</v>
      </c>
      <c r="J1427" s="1" t="s">
        <v>37</v>
      </c>
      <c r="K1427" s="1" t="s">
        <v>27</v>
      </c>
      <c r="L1427" s="1" t="s">
        <v>192</v>
      </c>
      <c r="M1427" s="1" t="s">
        <v>39</v>
      </c>
      <c r="N1427" s="1" t="s">
        <v>66</v>
      </c>
      <c r="O1427" s="1" t="s">
        <v>14</v>
      </c>
      <c r="P1427" s="1" t="s">
        <v>31</v>
      </c>
      <c r="Q1427" s="11">
        <v>29</v>
      </c>
      <c r="R1427" s="5">
        <v>60</v>
      </c>
      <c r="S1427" s="5">
        <f t="shared" si="22"/>
        <v>1740</v>
      </c>
      <c r="T1427" s="5">
        <v>30</v>
      </c>
    </row>
    <row r="1428" spans="1:20" ht="87.75" customHeight="1">
      <c r="A1428" s="1" t="s">
        <v>2852</v>
      </c>
      <c r="B1428" s="4" t="s">
        <v>33</v>
      </c>
      <c r="C1428" s="1" t="s">
        <v>2855</v>
      </c>
      <c r="D1428" s="7" t="s">
        <v>2854</v>
      </c>
      <c r="F1428" s="9">
        <v>194511706053</v>
      </c>
      <c r="G1428" s="1" t="s">
        <v>23</v>
      </c>
      <c r="H1428" s="1" t="s">
        <v>2612</v>
      </c>
      <c r="I1428" s="1" t="s">
        <v>25</v>
      </c>
      <c r="J1428" s="1" t="s">
        <v>37</v>
      </c>
      <c r="K1428" s="1" t="s">
        <v>27</v>
      </c>
      <c r="L1428" s="1" t="s">
        <v>192</v>
      </c>
      <c r="M1428" s="1" t="s">
        <v>39</v>
      </c>
      <c r="N1428" s="1" t="s">
        <v>66</v>
      </c>
      <c r="O1428" s="1" t="s">
        <v>14</v>
      </c>
      <c r="P1428" s="1" t="s">
        <v>31</v>
      </c>
      <c r="Q1428" s="11">
        <v>131</v>
      </c>
      <c r="R1428" s="5">
        <v>60</v>
      </c>
      <c r="S1428" s="5">
        <f t="shared" si="22"/>
        <v>7860</v>
      </c>
      <c r="T1428" s="5">
        <v>30</v>
      </c>
    </row>
    <row r="1429" spans="1:20" ht="87.75" customHeight="1">
      <c r="A1429" s="1" t="s">
        <v>2856</v>
      </c>
      <c r="B1429" s="4" t="s">
        <v>80</v>
      </c>
      <c r="C1429" s="1" t="s">
        <v>2857</v>
      </c>
      <c r="D1429" s="7" t="s">
        <v>2858</v>
      </c>
      <c r="F1429" s="9">
        <v>196040103808</v>
      </c>
      <c r="G1429" s="1" t="s">
        <v>23</v>
      </c>
      <c r="H1429" s="1" t="s">
        <v>2612</v>
      </c>
      <c r="I1429" s="1" t="s">
        <v>25</v>
      </c>
      <c r="J1429" s="1" t="s">
        <v>37</v>
      </c>
      <c r="K1429" s="1" t="s">
        <v>27</v>
      </c>
      <c r="L1429" s="1" t="s">
        <v>192</v>
      </c>
      <c r="M1429" s="1" t="s">
        <v>39</v>
      </c>
      <c r="N1429" s="1" t="s">
        <v>84</v>
      </c>
      <c r="P1429" s="1" t="s">
        <v>31</v>
      </c>
      <c r="Q1429" s="11">
        <v>10</v>
      </c>
      <c r="R1429" s="5">
        <v>60</v>
      </c>
      <c r="S1429" s="5">
        <f t="shared" si="22"/>
        <v>600</v>
      </c>
      <c r="T1429" s="5">
        <v>30</v>
      </c>
    </row>
    <row r="1430" spans="1:20" ht="87.75" customHeight="1">
      <c r="A1430" s="1" t="s">
        <v>2856</v>
      </c>
      <c r="B1430" s="4" t="s">
        <v>33</v>
      </c>
      <c r="C1430" s="1" t="s">
        <v>2859</v>
      </c>
      <c r="D1430" s="7" t="s">
        <v>2858</v>
      </c>
      <c r="F1430" s="9">
        <v>196040103457</v>
      </c>
      <c r="G1430" s="1" t="s">
        <v>23</v>
      </c>
      <c r="H1430" s="1" t="s">
        <v>2612</v>
      </c>
      <c r="I1430" s="1" t="s">
        <v>25</v>
      </c>
      <c r="J1430" s="1" t="s">
        <v>37</v>
      </c>
      <c r="K1430" s="1" t="s">
        <v>27</v>
      </c>
      <c r="L1430" s="1" t="s">
        <v>192</v>
      </c>
      <c r="M1430" s="1" t="s">
        <v>39</v>
      </c>
      <c r="N1430" s="1" t="s">
        <v>84</v>
      </c>
      <c r="P1430" s="1" t="s">
        <v>31</v>
      </c>
      <c r="Q1430" s="11">
        <v>13</v>
      </c>
      <c r="R1430" s="5">
        <v>60</v>
      </c>
      <c r="S1430" s="5">
        <f t="shared" si="22"/>
        <v>780</v>
      </c>
      <c r="T1430" s="5">
        <v>30</v>
      </c>
    </row>
    <row r="1431" spans="1:20" ht="87.75" customHeight="1">
      <c r="A1431" s="1" t="s">
        <v>2856</v>
      </c>
      <c r="B1431" s="4" t="s">
        <v>60</v>
      </c>
      <c r="C1431" s="1" t="s">
        <v>2860</v>
      </c>
      <c r="D1431" s="7" t="s">
        <v>2858</v>
      </c>
      <c r="F1431" s="9">
        <v>196040102689</v>
      </c>
      <c r="G1431" s="1" t="s">
        <v>23</v>
      </c>
      <c r="H1431" s="1" t="s">
        <v>2612</v>
      </c>
      <c r="I1431" s="1" t="s">
        <v>25</v>
      </c>
      <c r="J1431" s="1" t="s">
        <v>37</v>
      </c>
      <c r="K1431" s="1" t="s">
        <v>27</v>
      </c>
      <c r="L1431" s="1" t="s">
        <v>192</v>
      </c>
      <c r="M1431" s="1" t="s">
        <v>39</v>
      </c>
      <c r="N1431" s="1" t="s">
        <v>84</v>
      </c>
      <c r="P1431" s="1" t="s">
        <v>31</v>
      </c>
      <c r="Q1431" s="11">
        <v>2</v>
      </c>
      <c r="R1431" s="5">
        <v>60</v>
      </c>
      <c r="S1431" s="5">
        <f t="shared" si="22"/>
        <v>120</v>
      </c>
      <c r="T1431" s="5">
        <v>30</v>
      </c>
    </row>
    <row r="1432" spans="1:20" ht="87.75" customHeight="1">
      <c r="A1432" s="1" t="s">
        <v>2861</v>
      </c>
      <c r="B1432" s="4" t="s">
        <v>80</v>
      </c>
      <c r="C1432" s="1" t="s">
        <v>2862</v>
      </c>
      <c r="D1432" s="7" t="s">
        <v>2863</v>
      </c>
      <c r="F1432" s="9">
        <v>194513227297</v>
      </c>
      <c r="G1432" s="1" t="s">
        <v>23</v>
      </c>
      <c r="H1432" s="1" t="s">
        <v>2612</v>
      </c>
      <c r="I1432" s="1" t="s">
        <v>25</v>
      </c>
      <c r="J1432" s="1" t="s">
        <v>248</v>
      </c>
      <c r="K1432" s="1" t="s">
        <v>77</v>
      </c>
      <c r="L1432" s="1" t="s">
        <v>2726</v>
      </c>
      <c r="M1432" s="1" t="s">
        <v>65</v>
      </c>
      <c r="N1432" s="1" t="s">
        <v>66</v>
      </c>
      <c r="P1432" s="1" t="s">
        <v>96</v>
      </c>
      <c r="Q1432" s="11">
        <v>1</v>
      </c>
      <c r="R1432" s="5">
        <v>60</v>
      </c>
      <c r="S1432" s="5">
        <f t="shared" si="22"/>
        <v>60</v>
      </c>
      <c r="T1432" s="5">
        <v>30</v>
      </c>
    </row>
    <row r="1433" spans="1:20" ht="87.75" customHeight="1">
      <c r="A1433" s="1" t="s">
        <v>2861</v>
      </c>
      <c r="B1433" s="4" t="s">
        <v>33</v>
      </c>
      <c r="C1433" s="1" t="s">
        <v>2864</v>
      </c>
      <c r="D1433" s="7" t="s">
        <v>2863</v>
      </c>
      <c r="F1433" s="9">
        <v>194513227273</v>
      </c>
      <c r="G1433" s="1" t="s">
        <v>23</v>
      </c>
      <c r="H1433" s="1" t="s">
        <v>2612</v>
      </c>
      <c r="I1433" s="1" t="s">
        <v>25</v>
      </c>
      <c r="J1433" s="1" t="s">
        <v>248</v>
      </c>
      <c r="K1433" s="1" t="s">
        <v>77</v>
      </c>
      <c r="L1433" s="1" t="s">
        <v>2726</v>
      </c>
      <c r="M1433" s="1" t="s">
        <v>65</v>
      </c>
      <c r="N1433" s="1" t="s">
        <v>66</v>
      </c>
      <c r="P1433" s="1" t="s">
        <v>96</v>
      </c>
      <c r="Q1433" s="11">
        <v>1</v>
      </c>
      <c r="R1433" s="5">
        <v>60</v>
      </c>
      <c r="S1433" s="5">
        <f t="shared" si="22"/>
        <v>60</v>
      </c>
      <c r="T1433" s="5">
        <v>30</v>
      </c>
    </row>
    <row r="1434" spans="1:20" ht="87.75" customHeight="1">
      <c r="A1434" s="1" t="s">
        <v>2861</v>
      </c>
      <c r="B1434" s="4" t="s">
        <v>60</v>
      </c>
      <c r="C1434" s="1" t="s">
        <v>2865</v>
      </c>
      <c r="D1434" s="7" t="s">
        <v>2863</v>
      </c>
      <c r="F1434" s="9">
        <v>194513227266</v>
      </c>
      <c r="G1434" s="1" t="s">
        <v>23</v>
      </c>
      <c r="H1434" s="1" t="s">
        <v>2612</v>
      </c>
      <c r="I1434" s="1" t="s">
        <v>25</v>
      </c>
      <c r="J1434" s="1" t="s">
        <v>248</v>
      </c>
      <c r="K1434" s="1" t="s">
        <v>77</v>
      </c>
      <c r="L1434" s="1" t="s">
        <v>2726</v>
      </c>
      <c r="M1434" s="1" t="s">
        <v>65</v>
      </c>
      <c r="N1434" s="1" t="s">
        <v>66</v>
      </c>
      <c r="P1434" s="1" t="s">
        <v>96</v>
      </c>
      <c r="Q1434" s="11">
        <v>1</v>
      </c>
      <c r="R1434" s="5">
        <v>60</v>
      </c>
      <c r="S1434" s="5">
        <f t="shared" si="22"/>
        <v>60</v>
      </c>
      <c r="T1434" s="5">
        <v>30</v>
      </c>
    </row>
    <row r="1435" spans="1:20" ht="87.75" customHeight="1">
      <c r="A1435" s="1" t="s">
        <v>2866</v>
      </c>
      <c r="B1435" s="4" t="s">
        <v>80</v>
      </c>
      <c r="C1435" s="1" t="s">
        <v>2867</v>
      </c>
      <c r="D1435" s="7" t="s">
        <v>2868</v>
      </c>
      <c r="F1435" s="9">
        <v>194513228331</v>
      </c>
      <c r="G1435" s="1" t="s">
        <v>23</v>
      </c>
      <c r="H1435" s="1" t="s">
        <v>2612</v>
      </c>
      <c r="I1435" s="1" t="s">
        <v>25</v>
      </c>
      <c r="J1435" s="1" t="s">
        <v>95</v>
      </c>
      <c r="K1435" s="1" t="s">
        <v>77</v>
      </c>
      <c r="L1435" s="1" t="s">
        <v>102</v>
      </c>
      <c r="M1435" s="1" t="s">
        <v>65</v>
      </c>
      <c r="N1435" s="1" t="s">
        <v>66</v>
      </c>
      <c r="O1435" s="1" t="s">
        <v>14</v>
      </c>
      <c r="P1435" s="1" t="s">
        <v>50</v>
      </c>
      <c r="Q1435" s="11">
        <v>69</v>
      </c>
      <c r="R1435" s="5">
        <v>65</v>
      </c>
      <c r="S1435" s="5">
        <f t="shared" si="22"/>
        <v>4485</v>
      </c>
      <c r="T1435" s="5">
        <v>32.5</v>
      </c>
    </row>
    <row r="1436" spans="1:20" ht="87.75" customHeight="1">
      <c r="A1436" s="1" t="s">
        <v>2866</v>
      </c>
      <c r="B1436" s="4" t="s">
        <v>33</v>
      </c>
      <c r="C1436" s="1" t="s">
        <v>2869</v>
      </c>
      <c r="D1436" s="7" t="s">
        <v>2868</v>
      </c>
      <c r="F1436" s="9">
        <v>194513228270</v>
      </c>
      <c r="G1436" s="1" t="s">
        <v>23</v>
      </c>
      <c r="H1436" s="1" t="s">
        <v>2612</v>
      </c>
      <c r="I1436" s="1" t="s">
        <v>25</v>
      </c>
      <c r="J1436" s="1" t="s">
        <v>95</v>
      </c>
      <c r="K1436" s="1" t="s">
        <v>77</v>
      </c>
      <c r="L1436" s="1" t="s">
        <v>102</v>
      </c>
      <c r="M1436" s="1" t="s">
        <v>65</v>
      </c>
      <c r="N1436" s="1" t="s">
        <v>66</v>
      </c>
      <c r="O1436" s="1" t="s">
        <v>14</v>
      </c>
      <c r="P1436" s="1" t="s">
        <v>50</v>
      </c>
      <c r="Q1436" s="11">
        <v>134</v>
      </c>
      <c r="R1436" s="5">
        <v>65</v>
      </c>
      <c r="S1436" s="5">
        <f t="shared" si="22"/>
        <v>8710</v>
      </c>
      <c r="T1436" s="5">
        <v>32.5</v>
      </c>
    </row>
    <row r="1437" spans="1:20" ht="87.75" customHeight="1">
      <c r="A1437" s="1" t="s">
        <v>2866</v>
      </c>
      <c r="B1437" s="4" t="s">
        <v>60</v>
      </c>
      <c r="C1437" s="1" t="s">
        <v>2870</v>
      </c>
      <c r="D1437" s="7" t="s">
        <v>2868</v>
      </c>
      <c r="F1437" s="9">
        <v>194513228249</v>
      </c>
      <c r="G1437" s="1" t="s">
        <v>23</v>
      </c>
      <c r="H1437" s="1" t="s">
        <v>2612</v>
      </c>
      <c r="I1437" s="1" t="s">
        <v>25</v>
      </c>
      <c r="J1437" s="1" t="s">
        <v>95</v>
      </c>
      <c r="K1437" s="1" t="s">
        <v>77</v>
      </c>
      <c r="L1437" s="1" t="s">
        <v>102</v>
      </c>
      <c r="M1437" s="1" t="s">
        <v>65</v>
      </c>
      <c r="N1437" s="1" t="s">
        <v>66</v>
      </c>
      <c r="O1437" s="1" t="s">
        <v>14</v>
      </c>
      <c r="P1437" s="1" t="s">
        <v>50</v>
      </c>
      <c r="Q1437" s="11">
        <v>50</v>
      </c>
      <c r="R1437" s="5">
        <v>65</v>
      </c>
      <c r="S1437" s="5">
        <f t="shared" si="22"/>
        <v>3250</v>
      </c>
      <c r="T1437" s="5">
        <v>32.5</v>
      </c>
    </row>
    <row r="1438" spans="1:20" ht="87.75" customHeight="1">
      <c r="A1438" s="1" t="s">
        <v>2871</v>
      </c>
      <c r="B1438" s="4" t="s">
        <v>33</v>
      </c>
      <c r="C1438" s="1" t="s">
        <v>2872</v>
      </c>
      <c r="D1438" s="7" t="s">
        <v>2873</v>
      </c>
      <c r="F1438" s="9">
        <v>195253286445</v>
      </c>
      <c r="G1438" s="1" t="s">
        <v>23</v>
      </c>
      <c r="H1438" s="1" t="s">
        <v>2612</v>
      </c>
      <c r="I1438" s="1" t="s">
        <v>25</v>
      </c>
      <c r="J1438" s="1" t="s">
        <v>95</v>
      </c>
      <c r="K1438" s="1" t="s">
        <v>27</v>
      </c>
      <c r="L1438" s="1" t="s">
        <v>192</v>
      </c>
      <c r="M1438" s="1" t="s">
        <v>39</v>
      </c>
      <c r="N1438" s="1" t="s">
        <v>30</v>
      </c>
      <c r="O1438" s="1" t="s">
        <v>14</v>
      </c>
      <c r="P1438" s="1" t="s">
        <v>31</v>
      </c>
      <c r="Q1438" s="11">
        <v>3</v>
      </c>
      <c r="R1438" s="5">
        <v>65</v>
      </c>
      <c r="S1438" s="5">
        <f t="shared" si="22"/>
        <v>195</v>
      </c>
      <c r="T1438" s="5">
        <v>32.5</v>
      </c>
    </row>
    <row r="1439" spans="1:20" ht="87.75" customHeight="1">
      <c r="A1439" s="1" t="s">
        <v>2874</v>
      </c>
      <c r="B1439" s="4" t="s">
        <v>80</v>
      </c>
      <c r="C1439" s="1" t="s">
        <v>2875</v>
      </c>
      <c r="D1439" s="7" t="s">
        <v>2873</v>
      </c>
      <c r="F1439" s="9">
        <v>196040105796</v>
      </c>
      <c r="G1439" s="1" t="s">
        <v>23</v>
      </c>
      <c r="H1439" s="1" t="s">
        <v>2612</v>
      </c>
      <c r="I1439" s="1" t="s">
        <v>25</v>
      </c>
      <c r="J1439" s="1" t="s">
        <v>37</v>
      </c>
      <c r="K1439" s="1" t="s">
        <v>27</v>
      </c>
      <c r="L1439" s="1" t="s">
        <v>192</v>
      </c>
      <c r="M1439" s="1" t="s">
        <v>39</v>
      </c>
      <c r="N1439" s="1" t="s">
        <v>30</v>
      </c>
      <c r="P1439" s="1" t="s">
        <v>31</v>
      </c>
      <c r="Q1439" s="11">
        <v>34</v>
      </c>
      <c r="R1439" s="5">
        <v>65</v>
      </c>
      <c r="S1439" s="5">
        <f t="shared" si="22"/>
        <v>2210</v>
      </c>
      <c r="T1439" s="5">
        <v>32.5</v>
      </c>
    </row>
    <row r="1440" spans="1:20" ht="87.75" customHeight="1">
      <c r="A1440" s="1" t="s">
        <v>2874</v>
      </c>
      <c r="B1440" s="4" t="s">
        <v>33</v>
      </c>
      <c r="C1440" s="1" t="s">
        <v>2876</v>
      </c>
      <c r="D1440" s="7" t="s">
        <v>2873</v>
      </c>
      <c r="F1440" s="9">
        <v>196040105765</v>
      </c>
      <c r="G1440" s="1" t="s">
        <v>23</v>
      </c>
      <c r="H1440" s="1" t="s">
        <v>2612</v>
      </c>
      <c r="I1440" s="1" t="s">
        <v>25</v>
      </c>
      <c r="J1440" s="1" t="s">
        <v>37</v>
      </c>
      <c r="K1440" s="1" t="s">
        <v>27</v>
      </c>
      <c r="L1440" s="1" t="s">
        <v>192</v>
      </c>
      <c r="M1440" s="1" t="s">
        <v>39</v>
      </c>
      <c r="N1440" s="1" t="s">
        <v>30</v>
      </c>
      <c r="P1440" s="1" t="s">
        <v>31</v>
      </c>
      <c r="Q1440" s="11">
        <v>75</v>
      </c>
      <c r="R1440" s="5">
        <v>65</v>
      </c>
      <c r="S1440" s="5">
        <f t="shared" si="22"/>
        <v>4875</v>
      </c>
      <c r="T1440" s="5">
        <v>32.5</v>
      </c>
    </row>
    <row r="1441" spans="1:20" ht="87.75" customHeight="1">
      <c r="A1441" s="1" t="s">
        <v>2874</v>
      </c>
      <c r="B1441" s="4" t="s">
        <v>60</v>
      </c>
      <c r="C1441" s="1" t="s">
        <v>2877</v>
      </c>
      <c r="D1441" s="7" t="s">
        <v>2873</v>
      </c>
      <c r="F1441" s="9">
        <v>196040105734</v>
      </c>
      <c r="G1441" s="1" t="s">
        <v>23</v>
      </c>
      <c r="H1441" s="1" t="s">
        <v>2612</v>
      </c>
      <c r="I1441" s="1" t="s">
        <v>25</v>
      </c>
      <c r="J1441" s="1" t="s">
        <v>37</v>
      </c>
      <c r="K1441" s="1" t="s">
        <v>27</v>
      </c>
      <c r="L1441" s="1" t="s">
        <v>192</v>
      </c>
      <c r="M1441" s="1" t="s">
        <v>39</v>
      </c>
      <c r="N1441" s="1" t="s">
        <v>30</v>
      </c>
      <c r="P1441" s="1" t="s">
        <v>31</v>
      </c>
      <c r="Q1441" s="11">
        <v>26</v>
      </c>
      <c r="R1441" s="5">
        <v>65</v>
      </c>
      <c r="S1441" s="5">
        <f t="shared" si="22"/>
        <v>1690</v>
      </c>
      <c r="T1441" s="5">
        <v>32.5</v>
      </c>
    </row>
    <row r="1442" spans="1:20" ht="87.75" customHeight="1">
      <c r="A1442" s="1" t="s">
        <v>2878</v>
      </c>
      <c r="B1442" s="4" t="s">
        <v>80</v>
      </c>
      <c r="C1442" s="1" t="s">
        <v>2879</v>
      </c>
      <c r="D1442" s="7" t="s">
        <v>2880</v>
      </c>
      <c r="F1442" s="9">
        <v>194512545903</v>
      </c>
      <c r="G1442" s="1" t="s">
        <v>23</v>
      </c>
      <c r="H1442" s="1" t="s">
        <v>2612</v>
      </c>
      <c r="I1442" s="1" t="s">
        <v>25</v>
      </c>
      <c r="J1442" s="1" t="s">
        <v>26</v>
      </c>
      <c r="K1442" s="1" t="s">
        <v>77</v>
      </c>
      <c r="L1442" s="1" t="s">
        <v>102</v>
      </c>
      <c r="M1442" s="1" t="s">
        <v>65</v>
      </c>
      <c r="N1442" s="1" t="s">
        <v>66</v>
      </c>
      <c r="O1442" s="1" t="s">
        <v>14</v>
      </c>
      <c r="P1442" s="1" t="s">
        <v>193</v>
      </c>
      <c r="Q1442" s="11">
        <v>433</v>
      </c>
      <c r="R1442" s="5">
        <v>39</v>
      </c>
      <c r="S1442" s="5">
        <f t="shared" si="22"/>
        <v>16887</v>
      </c>
      <c r="T1442" s="5">
        <v>19.5</v>
      </c>
    </row>
    <row r="1443" spans="1:20" ht="87.75" customHeight="1">
      <c r="A1443" s="1" t="s">
        <v>2878</v>
      </c>
      <c r="B1443" s="4" t="s">
        <v>33</v>
      </c>
      <c r="C1443" s="1" t="s">
        <v>2881</v>
      </c>
      <c r="D1443" s="7" t="s">
        <v>2880</v>
      </c>
      <c r="F1443" s="9">
        <v>194512545842</v>
      </c>
      <c r="G1443" s="1" t="s">
        <v>23</v>
      </c>
      <c r="H1443" s="1" t="s">
        <v>2612</v>
      </c>
      <c r="I1443" s="1" t="s">
        <v>25</v>
      </c>
      <c r="J1443" s="1" t="s">
        <v>26</v>
      </c>
      <c r="K1443" s="1" t="s">
        <v>77</v>
      </c>
      <c r="L1443" s="1" t="s">
        <v>102</v>
      </c>
      <c r="M1443" s="1" t="s">
        <v>65</v>
      </c>
      <c r="N1443" s="1" t="s">
        <v>66</v>
      </c>
      <c r="O1443" s="1" t="s">
        <v>14</v>
      </c>
      <c r="P1443" s="1" t="s">
        <v>193</v>
      </c>
      <c r="Q1443" s="11">
        <v>230</v>
      </c>
      <c r="R1443" s="5">
        <v>39</v>
      </c>
      <c r="S1443" s="5">
        <f t="shared" si="22"/>
        <v>8970</v>
      </c>
      <c r="T1443" s="5">
        <v>19.5</v>
      </c>
    </row>
    <row r="1444" spans="1:20" ht="87.75" customHeight="1">
      <c r="A1444" s="1" t="s">
        <v>2882</v>
      </c>
      <c r="B1444" s="4" t="s">
        <v>80</v>
      </c>
      <c r="C1444" s="1" t="s">
        <v>2883</v>
      </c>
      <c r="D1444" s="7" t="s">
        <v>2884</v>
      </c>
      <c r="F1444" s="9">
        <v>194511806012</v>
      </c>
      <c r="G1444" s="1" t="s">
        <v>23</v>
      </c>
      <c r="H1444" s="1" t="s">
        <v>2612</v>
      </c>
      <c r="I1444" s="1" t="s">
        <v>25</v>
      </c>
      <c r="J1444" s="1" t="s">
        <v>95</v>
      </c>
      <c r="K1444" s="1" t="s">
        <v>77</v>
      </c>
      <c r="L1444" s="1" t="s">
        <v>102</v>
      </c>
      <c r="M1444" s="1" t="s">
        <v>65</v>
      </c>
      <c r="N1444" s="1" t="s">
        <v>30</v>
      </c>
      <c r="O1444" s="1" t="s">
        <v>14</v>
      </c>
      <c r="P1444" s="1" t="s">
        <v>193</v>
      </c>
      <c r="Q1444" s="11">
        <v>105</v>
      </c>
      <c r="R1444" s="5">
        <v>35</v>
      </c>
      <c r="S1444" s="5">
        <f t="shared" si="22"/>
        <v>3675</v>
      </c>
      <c r="T1444" s="5">
        <v>17.5</v>
      </c>
    </row>
    <row r="1445" spans="1:20" ht="87.75" customHeight="1">
      <c r="A1445" s="1" t="s">
        <v>2882</v>
      </c>
      <c r="B1445" s="4" t="s">
        <v>33</v>
      </c>
      <c r="C1445" s="1" t="s">
        <v>2885</v>
      </c>
      <c r="D1445" s="7" t="s">
        <v>2884</v>
      </c>
      <c r="F1445" s="9">
        <v>194511805954</v>
      </c>
      <c r="G1445" s="1" t="s">
        <v>23</v>
      </c>
      <c r="H1445" s="1" t="s">
        <v>2612</v>
      </c>
      <c r="I1445" s="1" t="s">
        <v>25</v>
      </c>
      <c r="J1445" s="1" t="s">
        <v>95</v>
      </c>
      <c r="K1445" s="1" t="s">
        <v>77</v>
      </c>
      <c r="L1445" s="1" t="s">
        <v>102</v>
      </c>
      <c r="M1445" s="1" t="s">
        <v>65</v>
      </c>
      <c r="N1445" s="1" t="s">
        <v>30</v>
      </c>
      <c r="O1445" s="1" t="s">
        <v>14</v>
      </c>
      <c r="P1445" s="1" t="s">
        <v>193</v>
      </c>
      <c r="Q1445" s="11">
        <v>67</v>
      </c>
      <c r="R1445" s="5">
        <v>35</v>
      </c>
      <c r="S1445" s="5">
        <f t="shared" si="22"/>
        <v>2345</v>
      </c>
      <c r="T1445" s="5">
        <v>17.5</v>
      </c>
    </row>
    <row r="1446" spans="1:20" ht="87.75" customHeight="1">
      <c r="A1446" s="1" t="s">
        <v>2886</v>
      </c>
      <c r="B1446" s="4" t="s">
        <v>80</v>
      </c>
      <c r="C1446" s="1" t="s">
        <v>2887</v>
      </c>
      <c r="D1446" s="7" t="s">
        <v>2888</v>
      </c>
      <c r="F1446" s="9">
        <v>194514063733</v>
      </c>
      <c r="G1446" s="1" t="s">
        <v>23</v>
      </c>
      <c r="H1446" s="1" t="s">
        <v>2612</v>
      </c>
      <c r="I1446" s="1" t="s">
        <v>25</v>
      </c>
      <c r="J1446" s="1" t="s">
        <v>248</v>
      </c>
      <c r="K1446" s="1" t="s">
        <v>77</v>
      </c>
      <c r="L1446" s="1" t="s">
        <v>102</v>
      </c>
      <c r="M1446" s="1" t="s">
        <v>65</v>
      </c>
      <c r="N1446" s="1" t="s">
        <v>30</v>
      </c>
      <c r="P1446" s="1" t="s">
        <v>31</v>
      </c>
      <c r="Q1446" s="11">
        <v>1</v>
      </c>
      <c r="R1446" s="5">
        <v>45</v>
      </c>
      <c r="S1446" s="5">
        <f t="shared" si="22"/>
        <v>45</v>
      </c>
      <c r="T1446" s="5">
        <v>22.5</v>
      </c>
    </row>
    <row r="1447" spans="1:20" ht="87.75" customHeight="1">
      <c r="A1447" s="1" t="s">
        <v>2889</v>
      </c>
      <c r="B1447" s="4" t="s">
        <v>33</v>
      </c>
      <c r="C1447" s="1" t="s">
        <v>2890</v>
      </c>
      <c r="D1447" s="7" t="s">
        <v>2891</v>
      </c>
      <c r="F1447" s="9">
        <v>196040957470</v>
      </c>
      <c r="G1447" s="1" t="s">
        <v>23</v>
      </c>
      <c r="H1447" s="1" t="s">
        <v>2612</v>
      </c>
      <c r="I1447" s="1" t="s">
        <v>25</v>
      </c>
      <c r="J1447" s="1" t="s">
        <v>37</v>
      </c>
      <c r="K1447" s="1" t="s">
        <v>77</v>
      </c>
      <c r="L1447" s="1" t="s">
        <v>119</v>
      </c>
      <c r="M1447" s="1" t="s">
        <v>39</v>
      </c>
      <c r="N1447" s="1" t="s">
        <v>84</v>
      </c>
      <c r="P1447" s="1" t="s">
        <v>31</v>
      </c>
      <c r="Q1447" s="11">
        <v>2</v>
      </c>
      <c r="R1447" s="5">
        <v>55</v>
      </c>
      <c r="S1447" s="5">
        <f t="shared" si="22"/>
        <v>110</v>
      </c>
      <c r="T1447" s="5">
        <v>27.5</v>
      </c>
    </row>
    <row r="1448" spans="1:20" ht="87.75" customHeight="1">
      <c r="A1448" s="1" t="s">
        <v>2892</v>
      </c>
      <c r="B1448" s="4" t="s">
        <v>80</v>
      </c>
      <c r="C1448" s="1" t="s">
        <v>2893</v>
      </c>
      <c r="D1448" s="7" t="s">
        <v>2894</v>
      </c>
      <c r="F1448" s="9">
        <v>195253605611</v>
      </c>
      <c r="G1448" s="1" t="s">
        <v>23</v>
      </c>
      <c r="H1448" s="1" t="s">
        <v>2612</v>
      </c>
      <c r="I1448" s="1" t="s">
        <v>25</v>
      </c>
      <c r="J1448" s="1" t="s">
        <v>95</v>
      </c>
      <c r="K1448" s="1" t="s">
        <v>77</v>
      </c>
      <c r="L1448" s="1" t="s">
        <v>119</v>
      </c>
      <c r="M1448" s="1" t="s">
        <v>39</v>
      </c>
      <c r="N1448" s="1" t="s">
        <v>30</v>
      </c>
      <c r="P1448" s="1" t="s">
        <v>31</v>
      </c>
      <c r="Q1448" s="11">
        <v>2</v>
      </c>
      <c r="R1448" s="5">
        <v>55</v>
      </c>
      <c r="S1448" s="5">
        <f t="shared" si="22"/>
        <v>110</v>
      </c>
      <c r="T1448" s="5">
        <v>27.5</v>
      </c>
    </row>
    <row r="1449" spans="1:20" ht="87.75" customHeight="1">
      <c r="A1449" s="1" t="s">
        <v>2892</v>
      </c>
      <c r="B1449" s="4" t="s">
        <v>33</v>
      </c>
      <c r="C1449" s="1" t="s">
        <v>2895</v>
      </c>
      <c r="D1449" s="7" t="s">
        <v>2894</v>
      </c>
      <c r="F1449" s="9">
        <v>195253605093</v>
      </c>
      <c r="G1449" s="1" t="s">
        <v>23</v>
      </c>
      <c r="H1449" s="1" t="s">
        <v>2612</v>
      </c>
      <c r="I1449" s="1" t="s">
        <v>25</v>
      </c>
      <c r="J1449" s="1" t="s">
        <v>95</v>
      </c>
      <c r="K1449" s="1" t="s">
        <v>77</v>
      </c>
      <c r="L1449" s="1" t="s">
        <v>119</v>
      </c>
      <c r="M1449" s="1" t="s">
        <v>39</v>
      </c>
      <c r="N1449" s="1" t="s">
        <v>30</v>
      </c>
      <c r="P1449" s="1" t="s">
        <v>31</v>
      </c>
      <c r="Q1449" s="11">
        <v>33</v>
      </c>
      <c r="R1449" s="5">
        <v>55</v>
      </c>
      <c r="S1449" s="5">
        <f t="shared" si="22"/>
        <v>1815</v>
      </c>
      <c r="T1449" s="5">
        <v>27.5</v>
      </c>
    </row>
    <row r="1450" spans="1:20" ht="87.75" customHeight="1">
      <c r="A1450" s="1" t="s">
        <v>2892</v>
      </c>
      <c r="B1450" s="4" t="s">
        <v>60</v>
      </c>
      <c r="C1450" s="1" t="s">
        <v>2896</v>
      </c>
      <c r="D1450" s="7" t="s">
        <v>2894</v>
      </c>
      <c r="F1450" s="9">
        <v>195253604799</v>
      </c>
      <c r="G1450" s="1" t="s">
        <v>23</v>
      </c>
      <c r="H1450" s="1" t="s">
        <v>2612</v>
      </c>
      <c r="I1450" s="1" t="s">
        <v>25</v>
      </c>
      <c r="J1450" s="1" t="s">
        <v>95</v>
      </c>
      <c r="K1450" s="1" t="s">
        <v>77</v>
      </c>
      <c r="L1450" s="1" t="s">
        <v>119</v>
      </c>
      <c r="M1450" s="1" t="s">
        <v>39</v>
      </c>
      <c r="N1450" s="1" t="s">
        <v>30</v>
      </c>
      <c r="P1450" s="1" t="s">
        <v>31</v>
      </c>
      <c r="Q1450" s="11">
        <v>3</v>
      </c>
      <c r="R1450" s="5">
        <v>55</v>
      </c>
      <c r="S1450" s="5">
        <f t="shared" si="22"/>
        <v>165</v>
      </c>
      <c r="T1450" s="5">
        <v>27.5</v>
      </c>
    </row>
    <row r="1451" spans="1:20" ht="87.75" customHeight="1">
      <c r="A1451" s="1" t="s">
        <v>2892</v>
      </c>
      <c r="B1451" s="4" t="s">
        <v>89</v>
      </c>
      <c r="C1451" s="1" t="s">
        <v>2897</v>
      </c>
      <c r="D1451" s="7" t="s">
        <v>2894</v>
      </c>
      <c r="F1451" s="9">
        <v>195253604195</v>
      </c>
      <c r="G1451" s="1" t="s">
        <v>23</v>
      </c>
      <c r="H1451" s="1" t="s">
        <v>2612</v>
      </c>
      <c r="I1451" s="1" t="s">
        <v>25</v>
      </c>
      <c r="J1451" s="1" t="s">
        <v>95</v>
      </c>
      <c r="K1451" s="1" t="s">
        <v>77</v>
      </c>
      <c r="L1451" s="1" t="s">
        <v>119</v>
      </c>
      <c r="M1451" s="1" t="s">
        <v>39</v>
      </c>
      <c r="N1451" s="1" t="s">
        <v>30</v>
      </c>
      <c r="P1451" s="1" t="s">
        <v>31</v>
      </c>
      <c r="Q1451" s="11">
        <v>2</v>
      </c>
      <c r="R1451" s="5">
        <v>55</v>
      </c>
      <c r="S1451" s="5">
        <f t="shared" si="22"/>
        <v>110</v>
      </c>
      <c r="T1451" s="5">
        <v>27.5</v>
      </c>
    </row>
    <row r="1452" spans="1:20" ht="87.75" customHeight="1">
      <c r="A1452" s="1" t="s">
        <v>2898</v>
      </c>
      <c r="B1452" s="4" t="s">
        <v>80</v>
      </c>
      <c r="C1452" s="1" t="s">
        <v>2899</v>
      </c>
      <c r="D1452" s="7" t="s">
        <v>2900</v>
      </c>
      <c r="F1452" s="9">
        <v>196884113223</v>
      </c>
      <c r="G1452" s="1" t="s">
        <v>23</v>
      </c>
      <c r="H1452" s="1" t="s">
        <v>2612</v>
      </c>
      <c r="I1452" s="1" t="s">
        <v>25</v>
      </c>
      <c r="J1452" s="1" t="s">
        <v>26</v>
      </c>
      <c r="K1452" s="1" t="s">
        <v>2650</v>
      </c>
      <c r="L1452" s="1" t="s">
        <v>2646</v>
      </c>
      <c r="M1452" s="1" t="s">
        <v>29</v>
      </c>
      <c r="N1452" s="1" t="s">
        <v>848</v>
      </c>
      <c r="P1452" s="1" t="s">
        <v>31</v>
      </c>
      <c r="Q1452" s="11">
        <v>5</v>
      </c>
      <c r="R1452" s="5">
        <v>43</v>
      </c>
      <c r="S1452" s="5">
        <f t="shared" si="22"/>
        <v>215</v>
      </c>
      <c r="T1452" s="5">
        <v>21.5</v>
      </c>
    </row>
    <row r="1453" spans="1:20" ht="87.75" customHeight="1">
      <c r="A1453" s="1" t="s">
        <v>2901</v>
      </c>
      <c r="B1453" s="4" t="s">
        <v>80</v>
      </c>
      <c r="C1453" s="1" t="s">
        <v>2902</v>
      </c>
      <c r="D1453" s="7" t="s">
        <v>2903</v>
      </c>
      <c r="F1453" s="9">
        <v>196040325019</v>
      </c>
      <c r="G1453" s="1" t="s">
        <v>23</v>
      </c>
      <c r="H1453" s="1" t="s">
        <v>2612</v>
      </c>
      <c r="I1453" s="1" t="s">
        <v>25</v>
      </c>
      <c r="J1453" s="1" t="s">
        <v>37</v>
      </c>
      <c r="K1453" s="1" t="s">
        <v>2650</v>
      </c>
      <c r="L1453" s="1" t="s">
        <v>2646</v>
      </c>
      <c r="M1453" s="1" t="s">
        <v>29</v>
      </c>
      <c r="N1453" s="1" t="s">
        <v>30</v>
      </c>
      <c r="P1453" s="1" t="s">
        <v>31</v>
      </c>
      <c r="Q1453" s="11">
        <v>9</v>
      </c>
      <c r="R1453" s="5">
        <v>42</v>
      </c>
      <c r="S1453" s="5">
        <f t="shared" si="22"/>
        <v>378</v>
      </c>
      <c r="T1453" s="5">
        <v>21</v>
      </c>
    </row>
    <row r="1454" spans="1:20" ht="87.75" customHeight="1">
      <c r="A1454" s="1" t="s">
        <v>2901</v>
      </c>
      <c r="B1454" s="4" t="s">
        <v>33</v>
      </c>
      <c r="C1454" s="1" t="s">
        <v>2904</v>
      </c>
      <c r="D1454" s="7" t="s">
        <v>2903</v>
      </c>
      <c r="F1454" s="9">
        <v>196040324920</v>
      </c>
      <c r="G1454" s="1" t="s">
        <v>23</v>
      </c>
      <c r="H1454" s="1" t="s">
        <v>2612</v>
      </c>
      <c r="I1454" s="1" t="s">
        <v>25</v>
      </c>
      <c r="J1454" s="1" t="s">
        <v>37</v>
      </c>
      <c r="K1454" s="1" t="s">
        <v>2650</v>
      </c>
      <c r="L1454" s="1" t="s">
        <v>2646</v>
      </c>
      <c r="M1454" s="1" t="s">
        <v>29</v>
      </c>
      <c r="N1454" s="1" t="s">
        <v>30</v>
      </c>
      <c r="P1454" s="1" t="s">
        <v>31</v>
      </c>
      <c r="Q1454" s="11">
        <v>11</v>
      </c>
      <c r="R1454" s="5">
        <v>42</v>
      </c>
      <c r="S1454" s="5">
        <f t="shared" si="22"/>
        <v>462</v>
      </c>
      <c r="T1454" s="5">
        <v>21</v>
      </c>
    </row>
    <row r="1455" spans="1:20" ht="87.75" customHeight="1">
      <c r="A1455" s="1" t="s">
        <v>2905</v>
      </c>
      <c r="B1455" s="4" t="s">
        <v>80</v>
      </c>
      <c r="C1455" s="1" t="s">
        <v>2906</v>
      </c>
      <c r="D1455" s="7" t="s">
        <v>2907</v>
      </c>
      <c r="F1455" s="9">
        <v>196884116828</v>
      </c>
      <c r="G1455" s="1" t="s">
        <v>23</v>
      </c>
      <c r="H1455" s="1" t="s">
        <v>2612</v>
      </c>
      <c r="I1455" s="1" t="s">
        <v>25</v>
      </c>
      <c r="J1455" s="1" t="s">
        <v>26</v>
      </c>
      <c r="K1455" s="1" t="s">
        <v>2650</v>
      </c>
      <c r="L1455" s="1" t="s">
        <v>2646</v>
      </c>
      <c r="M1455" s="1" t="s">
        <v>29</v>
      </c>
      <c r="N1455" s="1" t="s">
        <v>84</v>
      </c>
      <c r="P1455" s="1" t="s">
        <v>31</v>
      </c>
      <c r="Q1455" s="11">
        <v>12</v>
      </c>
      <c r="R1455" s="5">
        <v>42</v>
      </c>
      <c r="S1455" s="5">
        <f t="shared" si="22"/>
        <v>504</v>
      </c>
      <c r="T1455" s="5">
        <v>21</v>
      </c>
    </row>
    <row r="1456" spans="1:20" ht="87.75" customHeight="1">
      <c r="A1456" s="1" t="s">
        <v>2908</v>
      </c>
      <c r="B1456" s="4" t="s">
        <v>80</v>
      </c>
      <c r="C1456" s="1" t="s">
        <v>2909</v>
      </c>
      <c r="D1456" s="7" t="s">
        <v>2907</v>
      </c>
      <c r="F1456" s="9">
        <v>196040306810</v>
      </c>
      <c r="G1456" s="1" t="s">
        <v>23</v>
      </c>
      <c r="H1456" s="1" t="s">
        <v>2612</v>
      </c>
      <c r="I1456" s="1" t="s">
        <v>25</v>
      </c>
      <c r="J1456" s="1" t="s">
        <v>37</v>
      </c>
      <c r="K1456" s="1" t="s">
        <v>2650</v>
      </c>
      <c r="L1456" s="1" t="s">
        <v>2646</v>
      </c>
      <c r="M1456" s="1" t="s">
        <v>29</v>
      </c>
      <c r="N1456" s="1" t="s">
        <v>84</v>
      </c>
      <c r="P1456" s="1" t="s">
        <v>31</v>
      </c>
      <c r="Q1456" s="11">
        <v>11</v>
      </c>
      <c r="R1456" s="5">
        <v>42</v>
      </c>
      <c r="S1456" s="5">
        <f t="shared" si="22"/>
        <v>462</v>
      </c>
      <c r="T1456" s="5">
        <v>21</v>
      </c>
    </row>
    <row r="1457" spans="1:20" ht="87.75" customHeight="1">
      <c r="A1457" s="1" t="s">
        <v>2908</v>
      </c>
      <c r="B1457" s="4" t="s">
        <v>33</v>
      </c>
      <c r="C1457" s="1" t="s">
        <v>2910</v>
      </c>
      <c r="D1457" s="7" t="s">
        <v>2907</v>
      </c>
      <c r="F1457" s="9">
        <v>196040306285</v>
      </c>
      <c r="G1457" s="1" t="s">
        <v>23</v>
      </c>
      <c r="H1457" s="1" t="s">
        <v>2612</v>
      </c>
      <c r="I1457" s="1" t="s">
        <v>25</v>
      </c>
      <c r="J1457" s="1" t="s">
        <v>37</v>
      </c>
      <c r="K1457" s="1" t="s">
        <v>2650</v>
      </c>
      <c r="L1457" s="1" t="s">
        <v>2646</v>
      </c>
      <c r="M1457" s="1" t="s">
        <v>29</v>
      </c>
      <c r="N1457" s="1" t="s">
        <v>84</v>
      </c>
      <c r="P1457" s="1" t="s">
        <v>31</v>
      </c>
      <c r="Q1457" s="11">
        <v>5</v>
      </c>
      <c r="R1457" s="5">
        <v>42</v>
      </c>
      <c r="S1457" s="5">
        <f t="shared" si="22"/>
        <v>210</v>
      </c>
      <c r="T1457" s="5">
        <v>21</v>
      </c>
    </row>
    <row r="1458" spans="1:20" ht="87.75" customHeight="1">
      <c r="A1458" s="1" t="s">
        <v>2911</v>
      </c>
      <c r="B1458" s="4" t="s">
        <v>80</v>
      </c>
      <c r="C1458" s="1" t="s">
        <v>2912</v>
      </c>
      <c r="D1458" s="7" t="s">
        <v>2913</v>
      </c>
      <c r="F1458" s="9">
        <v>196884120696</v>
      </c>
      <c r="G1458" s="1" t="s">
        <v>23</v>
      </c>
      <c r="H1458" s="1" t="s">
        <v>2612</v>
      </c>
      <c r="I1458" s="1" t="s">
        <v>25</v>
      </c>
      <c r="J1458" s="1" t="s">
        <v>26</v>
      </c>
      <c r="K1458" s="1" t="s">
        <v>2650</v>
      </c>
      <c r="L1458" s="1" t="s">
        <v>2646</v>
      </c>
      <c r="M1458" s="1" t="s">
        <v>29</v>
      </c>
      <c r="N1458" s="1" t="s">
        <v>973</v>
      </c>
      <c r="P1458" s="1" t="s">
        <v>31</v>
      </c>
      <c r="Q1458" s="11">
        <v>12</v>
      </c>
      <c r="R1458" s="5">
        <v>42</v>
      </c>
      <c r="S1458" s="5">
        <f t="shared" si="22"/>
        <v>504</v>
      </c>
      <c r="T1458" s="5">
        <v>21</v>
      </c>
    </row>
    <row r="1459" spans="1:20" ht="87.75" customHeight="1">
      <c r="A1459" s="1" t="s">
        <v>2911</v>
      </c>
      <c r="B1459" s="4" t="s">
        <v>33</v>
      </c>
      <c r="C1459" s="1" t="s">
        <v>2914</v>
      </c>
      <c r="D1459" s="7" t="s">
        <v>2913</v>
      </c>
      <c r="F1459" s="9">
        <v>196884120672</v>
      </c>
      <c r="G1459" s="1" t="s">
        <v>23</v>
      </c>
      <c r="H1459" s="1" t="s">
        <v>2612</v>
      </c>
      <c r="I1459" s="1" t="s">
        <v>25</v>
      </c>
      <c r="J1459" s="1" t="s">
        <v>26</v>
      </c>
      <c r="K1459" s="1" t="s">
        <v>2650</v>
      </c>
      <c r="L1459" s="1" t="s">
        <v>2646</v>
      </c>
      <c r="M1459" s="1" t="s">
        <v>29</v>
      </c>
      <c r="N1459" s="1" t="s">
        <v>973</v>
      </c>
      <c r="P1459" s="1" t="s">
        <v>31</v>
      </c>
      <c r="Q1459" s="11">
        <v>17</v>
      </c>
      <c r="R1459" s="5">
        <v>42</v>
      </c>
      <c r="S1459" s="5">
        <f t="shared" si="22"/>
        <v>714</v>
      </c>
      <c r="T1459" s="5">
        <v>21</v>
      </c>
    </row>
    <row r="1460" spans="1:20" ht="87.75" customHeight="1">
      <c r="A1460" s="1" t="s">
        <v>2911</v>
      </c>
      <c r="B1460" s="4" t="s">
        <v>109</v>
      </c>
      <c r="C1460" s="1" t="s">
        <v>2915</v>
      </c>
      <c r="D1460" s="7" t="s">
        <v>2913</v>
      </c>
      <c r="F1460" s="9">
        <v>196884120719</v>
      </c>
      <c r="G1460" s="1" t="s">
        <v>23</v>
      </c>
      <c r="H1460" s="1" t="s">
        <v>2612</v>
      </c>
      <c r="I1460" s="1" t="s">
        <v>25</v>
      </c>
      <c r="J1460" s="1" t="s">
        <v>26</v>
      </c>
      <c r="K1460" s="1" t="s">
        <v>2650</v>
      </c>
      <c r="L1460" s="1" t="s">
        <v>2646</v>
      </c>
      <c r="M1460" s="1" t="s">
        <v>29</v>
      </c>
      <c r="N1460" s="1" t="s">
        <v>973</v>
      </c>
      <c r="P1460" s="1" t="s">
        <v>31</v>
      </c>
      <c r="Q1460" s="11">
        <v>2</v>
      </c>
      <c r="R1460" s="5">
        <v>42</v>
      </c>
      <c r="S1460" s="5">
        <f t="shared" si="22"/>
        <v>84</v>
      </c>
      <c r="T1460" s="5">
        <v>21</v>
      </c>
    </row>
    <row r="1461" spans="1:20" ht="87.75" customHeight="1">
      <c r="A1461" s="1" t="s">
        <v>2916</v>
      </c>
      <c r="B1461" s="4" t="s">
        <v>42</v>
      </c>
      <c r="C1461" s="1" t="s">
        <v>2917</v>
      </c>
      <c r="D1461" s="7" t="s">
        <v>2918</v>
      </c>
      <c r="F1461" s="9">
        <v>194512477976</v>
      </c>
      <c r="G1461" s="1" t="s">
        <v>45</v>
      </c>
      <c r="H1461" s="1" t="s">
        <v>2612</v>
      </c>
      <c r="I1461" s="1" t="s">
        <v>25</v>
      </c>
      <c r="J1461" s="1" t="s">
        <v>95</v>
      </c>
      <c r="K1461" s="1" t="s">
        <v>46</v>
      </c>
      <c r="L1461" s="1" t="s">
        <v>47</v>
      </c>
      <c r="M1461" s="1" t="s">
        <v>48</v>
      </c>
      <c r="N1461" s="1" t="s">
        <v>848</v>
      </c>
      <c r="P1461" s="1" t="s">
        <v>167</v>
      </c>
      <c r="Q1461" s="11">
        <v>74</v>
      </c>
      <c r="R1461" s="5">
        <v>30</v>
      </c>
      <c r="S1461" s="5">
        <f t="shared" si="22"/>
        <v>2220</v>
      </c>
      <c r="T1461" s="5">
        <v>15</v>
      </c>
    </row>
    <row r="1462" spans="1:20" ht="87.75" customHeight="1">
      <c r="A1462" s="1" t="s">
        <v>2919</v>
      </c>
      <c r="B1462" s="4" t="s">
        <v>80</v>
      </c>
      <c r="C1462" s="1" t="s">
        <v>2920</v>
      </c>
      <c r="D1462" s="7" t="s">
        <v>2921</v>
      </c>
      <c r="F1462" s="9">
        <v>194513367412</v>
      </c>
      <c r="G1462" s="1" t="s">
        <v>23</v>
      </c>
      <c r="H1462" s="1" t="s">
        <v>2612</v>
      </c>
      <c r="I1462" s="1" t="s">
        <v>25</v>
      </c>
      <c r="J1462" s="1" t="s">
        <v>248</v>
      </c>
      <c r="K1462" s="1" t="s">
        <v>63</v>
      </c>
      <c r="L1462" s="1" t="s">
        <v>64</v>
      </c>
      <c r="M1462" s="1" t="s">
        <v>39</v>
      </c>
      <c r="N1462" s="1" t="s">
        <v>66</v>
      </c>
      <c r="P1462" s="1" t="s">
        <v>96</v>
      </c>
      <c r="Q1462" s="11">
        <v>6</v>
      </c>
      <c r="R1462" s="5">
        <v>140</v>
      </c>
      <c r="S1462" s="5">
        <f t="shared" si="22"/>
        <v>840</v>
      </c>
      <c r="T1462" s="5">
        <v>70</v>
      </c>
    </row>
    <row r="1463" spans="1:20" ht="87.75" customHeight="1">
      <c r="A1463" s="1" t="s">
        <v>2919</v>
      </c>
      <c r="B1463" s="4" t="s">
        <v>33</v>
      </c>
      <c r="C1463" s="1" t="s">
        <v>2922</v>
      </c>
      <c r="D1463" s="7" t="s">
        <v>2921</v>
      </c>
      <c r="F1463" s="9">
        <v>194513367399</v>
      </c>
      <c r="G1463" s="1" t="s">
        <v>23</v>
      </c>
      <c r="H1463" s="1" t="s">
        <v>2612</v>
      </c>
      <c r="I1463" s="1" t="s">
        <v>25</v>
      </c>
      <c r="J1463" s="1" t="s">
        <v>248</v>
      </c>
      <c r="K1463" s="1" t="s">
        <v>63</v>
      </c>
      <c r="L1463" s="1" t="s">
        <v>64</v>
      </c>
      <c r="M1463" s="1" t="s">
        <v>39</v>
      </c>
      <c r="N1463" s="1" t="s">
        <v>66</v>
      </c>
      <c r="P1463" s="1" t="s">
        <v>96</v>
      </c>
      <c r="Q1463" s="11">
        <v>12</v>
      </c>
      <c r="R1463" s="5">
        <v>140</v>
      </c>
      <c r="S1463" s="5">
        <f t="shared" si="22"/>
        <v>1680</v>
      </c>
      <c r="T1463" s="5">
        <v>70</v>
      </c>
    </row>
    <row r="1464" spans="1:20" ht="87.75" customHeight="1">
      <c r="A1464" s="1" t="s">
        <v>2923</v>
      </c>
      <c r="B1464" s="4" t="s">
        <v>60</v>
      </c>
      <c r="C1464" s="1" t="s">
        <v>2924</v>
      </c>
      <c r="D1464" s="7" t="s">
        <v>2925</v>
      </c>
      <c r="F1464" s="9">
        <v>194512529170</v>
      </c>
      <c r="G1464" s="1" t="s">
        <v>23</v>
      </c>
      <c r="H1464" s="1" t="s">
        <v>2612</v>
      </c>
      <c r="I1464" s="1" t="s">
        <v>25</v>
      </c>
      <c r="J1464" s="1" t="s">
        <v>95</v>
      </c>
      <c r="K1464" s="1" t="s">
        <v>27</v>
      </c>
      <c r="L1464" s="1" t="s">
        <v>64</v>
      </c>
      <c r="M1464" s="1" t="s">
        <v>65</v>
      </c>
      <c r="N1464" s="1" t="s">
        <v>66</v>
      </c>
      <c r="P1464" s="1" t="s">
        <v>96</v>
      </c>
      <c r="Q1464" s="11">
        <v>1</v>
      </c>
      <c r="R1464" s="5">
        <v>160</v>
      </c>
      <c r="S1464" s="5">
        <f t="shared" si="22"/>
        <v>160</v>
      </c>
      <c r="T1464" s="5">
        <v>80</v>
      </c>
    </row>
    <row r="1465" spans="1:20" ht="87.75" customHeight="1">
      <c r="A1465" s="1" t="s">
        <v>2926</v>
      </c>
      <c r="B1465" s="4" t="s">
        <v>80</v>
      </c>
      <c r="C1465" s="1" t="s">
        <v>2927</v>
      </c>
      <c r="D1465" s="7" t="s">
        <v>2928</v>
      </c>
      <c r="F1465" s="9">
        <v>195253721151</v>
      </c>
      <c r="G1465" s="1" t="s">
        <v>23</v>
      </c>
      <c r="H1465" s="1" t="s">
        <v>2612</v>
      </c>
      <c r="I1465" s="1" t="s">
        <v>25</v>
      </c>
      <c r="J1465" s="1" t="s">
        <v>95</v>
      </c>
      <c r="K1465" s="1" t="s">
        <v>63</v>
      </c>
      <c r="L1465" s="1" t="s">
        <v>64</v>
      </c>
      <c r="M1465" s="1" t="s">
        <v>39</v>
      </c>
      <c r="N1465" s="1" t="s">
        <v>84</v>
      </c>
      <c r="P1465" s="1" t="s">
        <v>31</v>
      </c>
      <c r="Q1465" s="11">
        <v>7</v>
      </c>
      <c r="R1465" s="5">
        <v>160</v>
      </c>
      <c r="S1465" s="5">
        <f t="shared" si="22"/>
        <v>1120</v>
      </c>
      <c r="T1465" s="5">
        <v>80</v>
      </c>
    </row>
    <row r="1466" spans="1:20" ht="87.75" customHeight="1">
      <c r="A1466" s="1" t="s">
        <v>2926</v>
      </c>
      <c r="B1466" s="4" t="s">
        <v>33</v>
      </c>
      <c r="C1466" s="1" t="s">
        <v>2929</v>
      </c>
      <c r="D1466" s="7" t="s">
        <v>2928</v>
      </c>
      <c r="F1466" s="9">
        <v>195253721137</v>
      </c>
      <c r="G1466" s="1" t="s">
        <v>23</v>
      </c>
      <c r="H1466" s="1" t="s">
        <v>2612</v>
      </c>
      <c r="I1466" s="1" t="s">
        <v>25</v>
      </c>
      <c r="J1466" s="1" t="s">
        <v>95</v>
      </c>
      <c r="K1466" s="1" t="s">
        <v>63</v>
      </c>
      <c r="L1466" s="1" t="s">
        <v>64</v>
      </c>
      <c r="M1466" s="1" t="s">
        <v>39</v>
      </c>
      <c r="N1466" s="1" t="s">
        <v>84</v>
      </c>
      <c r="P1466" s="1" t="s">
        <v>31</v>
      </c>
      <c r="Q1466" s="11">
        <v>23</v>
      </c>
      <c r="R1466" s="5">
        <v>160</v>
      </c>
      <c r="S1466" s="5">
        <f t="shared" si="22"/>
        <v>3680</v>
      </c>
      <c r="T1466" s="5">
        <v>80</v>
      </c>
    </row>
    <row r="1467" spans="1:20" ht="87.75" customHeight="1">
      <c r="A1467" s="1" t="s">
        <v>2926</v>
      </c>
      <c r="B1467" s="4" t="s">
        <v>60</v>
      </c>
      <c r="C1467" s="1" t="s">
        <v>2930</v>
      </c>
      <c r="D1467" s="7" t="s">
        <v>2928</v>
      </c>
      <c r="F1467" s="9">
        <v>195253721120</v>
      </c>
      <c r="G1467" s="1" t="s">
        <v>23</v>
      </c>
      <c r="H1467" s="1" t="s">
        <v>2612</v>
      </c>
      <c r="I1467" s="1" t="s">
        <v>25</v>
      </c>
      <c r="J1467" s="1" t="s">
        <v>95</v>
      </c>
      <c r="K1467" s="1" t="s">
        <v>63</v>
      </c>
      <c r="L1467" s="1" t="s">
        <v>64</v>
      </c>
      <c r="M1467" s="1" t="s">
        <v>39</v>
      </c>
      <c r="N1467" s="1" t="s">
        <v>84</v>
      </c>
      <c r="P1467" s="1" t="s">
        <v>31</v>
      </c>
      <c r="Q1467" s="11">
        <v>5</v>
      </c>
      <c r="R1467" s="5">
        <v>160</v>
      </c>
      <c r="S1467" s="5">
        <f t="shared" si="22"/>
        <v>800</v>
      </c>
      <c r="T1467" s="5">
        <v>80</v>
      </c>
    </row>
    <row r="1468" spans="1:20" ht="87.75" customHeight="1">
      <c r="A1468" s="1" t="s">
        <v>2931</v>
      </c>
      <c r="B1468" s="4" t="s">
        <v>60</v>
      </c>
      <c r="C1468" s="1" t="s">
        <v>2932</v>
      </c>
      <c r="D1468" s="7" t="s">
        <v>2933</v>
      </c>
      <c r="F1468" s="9">
        <v>194514058425</v>
      </c>
      <c r="G1468" s="1" t="s">
        <v>23</v>
      </c>
      <c r="H1468" s="1" t="s">
        <v>2612</v>
      </c>
      <c r="I1468" s="1" t="s">
        <v>25</v>
      </c>
      <c r="J1468" s="1" t="s">
        <v>26</v>
      </c>
      <c r="K1468" s="1" t="s">
        <v>77</v>
      </c>
      <c r="L1468" s="1" t="s">
        <v>78</v>
      </c>
      <c r="M1468" s="1" t="s">
        <v>29</v>
      </c>
      <c r="N1468" s="1" t="s">
        <v>66</v>
      </c>
      <c r="O1468" s="1" t="s">
        <v>14</v>
      </c>
      <c r="P1468" s="1" t="s">
        <v>31</v>
      </c>
      <c r="Q1468" s="11">
        <v>2</v>
      </c>
      <c r="R1468" s="5">
        <v>30</v>
      </c>
      <c r="S1468" s="5">
        <f t="shared" si="22"/>
        <v>60</v>
      </c>
      <c r="T1468" s="5">
        <v>15</v>
      </c>
    </row>
    <row r="1469" spans="1:20" ht="87.75" customHeight="1">
      <c r="A1469" s="1" t="s">
        <v>2931</v>
      </c>
      <c r="B1469" s="4" t="s">
        <v>89</v>
      </c>
      <c r="C1469" s="1" t="s">
        <v>2934</v>
      </c>
      <c r="D1469" s="7" t="s">
        <v>2933</v>
      </c>
      <c r="F1469" s="9">
        <v>194514058401</v>
      </c>
      <c r="G1469" s="1" t="s">
        <v>23</v>
      </c>
      <c r="H1469" s="1" t="s">
        <v>2612</v>
      </c>
      <c r="I1469" s="1" t="s">
        <v>25</v>
      </c>
      <c r="J1469" s="1" t="s">
        <v>26</v>
      </c>
      <c r="K1469" s="1" t="s">
        <v>77</v>
      </c>
      <c r="L1469" s="1" t="s">
        <v>78</v>
      </c>
      <c r="M1469" s="1" t="s">
        <v>29</v>
      </c>
      <c r="N1469" s="1" t="s">
        <v>66</v>
      </c>
      <c r="O1469" s="1" t="s">
        <v>14</v>
      </c>
      <c r="P1469" s="1" t="s">
        <v>31</v>
      </c>
      <c r="Q1469" s="11">
        <v>3</v>
      </c>
      <c r="R1469" s="5">
        <v>30</v>
      </c>
      <c r="S1469" s="5">
        <f t="shared" si="22"/>
        <v>90</v>
      </c>
      <c r="T1469" s="5">
        <v>15</v>
      </c>
    </row>
    <row r="1470" spans="1:20" ht="87.75" customHeight="1">
      <c r="A1470" s="1" t="s">
        <v>2935</v>
      </c>
      <c r="B1470" s="4" t="s">
        <v>80</v>
      </c>
      <c r="C1470" s="1" t="s">
        <v>2936</v>
      </c>
      <c r="D1470" s="7" t="s">
        <v>2937</v>
      </c>
      <c r="F1470" s="9">
        <v>196040309071</v>
      </c>
      <c r="G1470" s="1" t="s">
        <v>23</v>
      </c>
      <c r="H1470" s="1" t="s">
        <v>2612</v>
      </c>
      <c r="I1470" s="1" t="s">
        <v>25</v>
      </c>
      <c r="J1470" s="1" t="s">
        <v>37</v>
      </c>
      <c r="K1470" s="1" t="s">
        <v>2650</v>
      </c>
      <c r="L1470" s="1" t="s">
        <v>2646</v>
      </c>
      <c r="M1470" s="1" t="s">
        <v>29</v>
      </c>
      <c r="N1470" s="1" t="s">
        <v>84</v>
      </c>
      <c r="P1470" s="1" t="s">
        <v>31</v>
      </c>
      <c r="Q1470" s="11">
        <v>12</v>
      </c>
      <c r="R1470" s="5">
        <v>35</v>
      </c>
      <c r="S1470" s="5">
        <f t="shared" si="22"/>
        <v>420</v>
      </c>
      <c r="T1470" s="5">
        <v>17.5</v>
      </c>
    </row>
    <row r="1471" spans="1:20" ht="87.75" customHeight="1">
      <c r="A1471" s="1" t="s">
        <v>2938</v>
      </c>
      <c r="B1471" s="4" t="s">
        <v>80</v>
      </c>
      <c r="C1471" s="1" t="s">
        <v>2939</v>
      </c>
      <c r="D1471" s="7" t="s">
        <v>2940</v>
      </c>
      <c r="F1471" s="9">
        <v>196884140076</v>
      </c>
      <c r="G1471" s="1" t="s">
        <v>23</v>
      </c>
      <c r="H1471" s="1" t="s">
        <v>2612</v>
      </c>
      <c r="I1471" s="1" t="s">
        <v>25</v>
      </c>
      <c r="J1471" s="1" t="s">
        <v>26</v>
      </c>
      <c r="K1471" s="1" t="s">
        <v>2650</v>
      </c>
      <c r="L1471" s="1" t="s">
        <v>2646</v>
      </c>
      <c r="M1471" s="1" t="s">
        <v>29</v>
      </c>
      <c r="N1471" s="1" t="s">
        <v>848</v>
      </c>
      <c r="P1471" s="1" t="s">
        <v>31</v>
      </c>
      <c r="Q1471" s="11">
        <v>9</v>
      </c>
      <c r="R1471" s="5">
        <v>35</v>
      </c>
      <c r="S1471" s="5">
        <f t="shared" si="22"/>
        <v>315</v>
      </c>
      <c r="T1471" s="5">
        <v>17.5</v>
      </c>
    </row>
    <row r="1472" spans="1:20" ht="87.75" customHeight="1">
      <c r="A1472" s="1" t="s">
        <v>2941</v>
      </c>
      <c r="B1472" s="4" t="s">
        <v>80</v>
      </c>
      <c r="C1472" s="1" t="s">
        <v>2942</v>
      </c>
      <c r="D1472" s="7" t="s">
        <v>2943</v>
      </c>
      <c r="F1472" s="9">
        <v>196884148027</v>
      </c>
      <c r="G1472" s="1" t="s">
        <v>23</v>
      </c>
      <c r="H1472" s="1" t="s">
        <v>2612</v>
      </c>
      <c r="I1472" s="1" t="s">
        <v>25</v>
      </c>
      <c r="J1472" s="1" t="s">
        <v>26</v>
      </c>
      <c r="K1472" s="1" t="s">
        <v>2650</v>
      </c>
      <c r="L1472" s="1" t="s">
        <v>2646</v>
      </c>
      <c r="M1472" s="1" t="s">
        <v>29</v>
      </c>
      <c r="N1472" s="1" t="s">
        <v>838</v>
      </c>
      <c r="P1472" s="1" t="s">
        <v>31</v>
      </c>
      <c r="Q1472" s="11">
        <v>8</v>
      </c>
      <c r="R1472" s="5">
        <v>35</v>
      </c>
      <c r="S1472" s="5">
        <f t="shared" si="22"/>
        <v>280</v>
      </c>
      <c r="T1472" s="5">
        <v>17.5</v>
      </c>
    </row>
    <row r="1473" spans="1:20" ht="87.75" customHeight="1">
      <c r="A1473" s="1" t="s">
        <v>2944</v>
      </c>
      <c r="B1473" s="4" t="s">
        <v>80</v>
      </c>
      <c r="C1473" s="1" t="s">
        <v>2945</v>
      </c>
      <c r="D1473" s="7" t="s">
        <v>2946</v>
      </c>
      <c r="F1473" s="9">
        <v>196884153885</v>
      </c>
      <c r="G1473" s="1" t="s">
        <v>23</v>
      </c>
      <c r="H1473" s="1" t="s">
        <v>2612</v>
      </c>
      <c r="I1473" s="1" t="s">
        <v>25</v>
      </c>
      <c r="J1473" s="1" t="s">
        <v>26</v>
      </c>
      <c r="K1473" s="1" t="s">
        <v>2650</v>
      </c>
      <c r="L1473" s="1" t="s">
        <v>2646</v>
      </c>
      <c r="M1473" s="1" t="s">
        <v>29</v>
      </c>
      <c r="N1473" s="1" t="s">
        <v>171</v>
      </c>
      <c r="P1473" s="1" t="s">
        <v>31</v>
      </c>
      <c r="Q1473" s="11">
        <v>7</v>
      </c>
      <c r="R1473" s="5">
        <v>35</v>
      </c>
      <c r="S1473" s="5">
        <f t="shared" si="22"/>
        <v>245</v>
      </c>
      <c r="T1473" s="5">
        <v>17.5</v>
      </c>
    </row>
    <row r="1474" spans="1:20" ht="87.75" customHeight="1">
      <c r="A1474" s="1" t="s">
        <v>2947</v>
      </c>
      <c r="B1474" s="4" t="s">
        <v>80</v>
      </c>
      <c r="C1474" s="1" t="s">
        <v>2948</v>
      </c>
      <c r="D1474" s="7" t="s">
        <v>2949</v>
      </c>
      <c r="F1474" s="9">
        <v>196040335971</v>
      </c>
      <c r="G1474" s="1" t="s">
        <v>23</v>
      </c>
      <c r="H1474" s="1" t="s">
        <v>2612</v>
      </c>
      <c r="I1474" s="1" t="s">
        <v>25</v>
      </c>
      <c r="J1474" s="1" t="s">
        <v>37</v>
      </c>
      <c r="K1474" s="1" t="s">
        <v>2650</v>
      </c>
      <c r="L1474" s="1" t="s">
        <v>2646</v>
      </c>
      <c r="M1474" s="1" t="s">
        <v>29</v>
      </c>
      <c r="N1474" s="1" t="s">
        <v>84</v>
      </c>
      <c r="P1474" s="1" t="s">
        <v>31</v>
      </c>
      <c r="Q1474" s="11">
        <v>8</v>
      </c>
      <c r="R1474" s="5">
        <v>35</v>
      </c>
      <c r="S1474" s="5">
        <f t="shared" ref="S1474:S1537" si="23">Q1474*R1474</f>
        <v>280</v>
      </c>
      <c r="T1474" s="5">
        <v>17.5</v>
      </c>
    </row>
    <row r="1475" spans="1:20" ht="87.75" customHeight="1">
      <c r="A1475" s="1" t="s">
        <v>2947</v>
      </c>
      <c r="B1475" s="4" t="s">
        <v>33</v>
      </c>
      <c r="C1475" s="1" t="s">
        <v>2950</v>
      </c>
      <c r="D1475" s="7" t="s">
        <v>2949</v>
      </c>
      <c r="F1475" s="9">
        <v>196040335933</v>
      </c>
      <c r="G1475" s="1" t="s">
        <v>23</v>
      </c>
      <c r="H1475" s="1" t="s">
        <v>2612</v>
      </c>
      <c r="I1475" s="1" t="s">
        <v>25</v>
      </c>
      <c r="J1475" s="1" t="s">
        <v>37</v>
      </c>
      <c r="K1475" s="1" t="s">
        <v>2650</v>
      </c>
      <c r="L1475" s="1" t="s">
        <v>2646</v>
      </c>
      <c r="M1475" s="1" t="s">
        <v>29</v>
      </c>
      <c r="N1475" s="1" t="s">
        <v>84</v>
      </c>
      <c r="P1475" s="1" t="s">
        <v>31</v>
      </c>
      <c r="Q1475" s="11">
        <v>1</v>
      </c>
      <c r="R1475" s="5">
        <v>35</v>
      </c>
      <c r="S1475" s="5">
        <f t="shared" si="23"/>
        <v>35</v>
      </c>
      <c r="T1475" s="5">
        <v>17.5</v>
      </c>
    </row>
    <row r="1476" spans="1:20" ht="87.75" customHeight="1">
      <c r="A1476" s="1" t="s">
        <v>2951</v>
      </c>
      <c r="B1476" s="4" t="s">
        <v>80</v>
      </c>
      <c r="C1476" s="1" t="s">
        <v>2952</v>
      </c>
      <c r="D1476" s="7" t="s">
        <v>2953</v>
      </c>
      <c r="F1476" s="9">
        <v>196884128913</v>
      </c>
      <c r="G1476" s="1" t="s">
        <v>23</v>
      </c>
      <c r="H1476" s="1" t="s">
        <v>2612</v>
      </c>
      <c r="I1476" s="1" t="s">
        <v>25</v>
      </c>
      <c r="J1476" s="1" t="s">
        <v>26</v>
      </c>
      <c r="K1476" s="1" t="s">
        <v>2650</v>
      </c>
      <c r="L1476" s="1" t="s">
        <v>2646</v>
      </c>
      <c r="M1476" s="1" t="s">
        <v>29</v>
      </c>
      <c r="N1476" s="1" t="s">
        <v>49</v>
      </c>
      <c r="P1476" s="1" t="s">
        <v>31</v>
      </c>
      <c r="Q1476" s="11">
        <v>2</v>
      </c>
      <c r="R1476" s="5">
        <v>35</v>
      </c>
      <c r="S1476" s="5">
        <f t="shared" si="23"/>
        <v>70</v>
      </c>
      <c r="T1476" s="5">
        <v>17.5</v>
      </c>
    </row>
    <row r="1477" spans="1:20" ht="87.75" customHeight="1">
      <c r="A1477" s="1" t="s">
        <v>2954</v>
      </c>
      <c r="B1477" s="4" t="s">
        <v>80</v>
      </c>
      <c r="C1477" s="1" t="s">
        <v>2955</v>
      </c>
      <c r="D1477" s="7" t="s">
        <v>2956</v>
      </c>
      <c r="F1477" s="9">
        <v>195253906961</v>
      </c>
      <c r="G1477" s="1" t="s">
        <v>23</v>
      </c>
      <c r="H1477" s="1" t="s">
        <v>2612</v>
      </c>
      <c r="I1477" s="1" t="s">
        <v>25</v>
      </c>
      <c r="J1477" s="1" t="s">
        <v>95</v>
      </c>
      <c r="K1477" s="1" t="s">
        <v>2650</v>
      </c>
      <c r="L1477" s="1" t="s">
        <v>2646</v>
      </c>
      <c r="M1477" s="1" t="s">
        <v>29</v>
      </c>
      <c r="N1477" s="1" t="s">
        <v>30</v>
      </c>
      <c r="P1477" s="1" t="s">
        <v>31</v>
      </c>
      <c r="Q1477" s="11">
        <v>16</v>
      </c>
      <c r="R1477" s="5">
        <v>35</v>
      </c>
      <c r="S1477" s="5">
        <f t="shared" si="23"/>
        <v>560</v>
      </c>
      <c r="T1477" s="5">
        <v>17.5</v>
      </c>
    </row>
    <row r="1478" spans="1:20" ht="87.75" customHeight="1">
      <c r="A1478" s="1" t="s">
        <v>2954</v>
      </c>
      <c r="B1478" s="4" t="s">
        <v>33</v>
      </c>
      <c r="C1478" s="1" t="s">
        <v>2957</v>
      </c>
      <c r="D1478" s="7" t="s">
        <v>2956</v>
      </c>
      <c r="F1478" s="9">
        <v>195253906930</v>
      </c>
      <c r="G1478" s="1" t="s">
        <v>23</v>
      </c>
      <c r="H1478" s="1" t="s">
        <v>2612</v>
      </c>
      <c r="I1478" s="1" t="s">
        <v>25</v>
      </c>
      <c r="J1478" s="1" t="s">
        <v>95</v>
      </c>
      <c r="K1478" s="1" t="s">
        <v>2650</v>
      </c>
      <c r="L1478" s="1" t="s">
        <v>2646</v>
      </c>
      <c r="M1478" s="1" t="s">
        <v>29</v>
      </c>
      <c r="N1478" s="1" t="s">
        <v>30</v>
      </c>
      <c r="P1478" s="1" t="s">
        <v>31</v>
      </c>
      <c r="Q1478" s="11">
        <v>6</v>
      </c>
      <c r="R1478" s="5">
        <v>35</v>
      </c>
      <c r="S1478" s="5">
        <f t="shared" si="23"/>
        <v>210</v>
      </c>
      <c r="T1478" s="5">
        <v>17.5</v>
      </c>
    </row>
    <row r="1479" spans="1:20" ht="87.75" customHeight="1">
      <c r="A1479" s="1" t="s">
        <v>2958</v>
      </c>
      <c r="B1479" s="4" t="s">
        <v>80</v>
      </c>
      <c r="C1479" s="1" t="s">
        <v>2959</v>
      </c>
      <c r="D1479" s="7" t="s">
        <v>2960</v>
      </c>
      <c r="F1479" s="9">
        <v>196884113513</v>
      </c>
      <c r="G1479" s="1" t="s">
        <v>23</v>
      </c>
      <c r="H1479" s="1" t="s">
        <v>2612</v>
      </c>
      <c r="I1479" s="1" t="s">
        <v>25</v>
      </c>
      <c r="J1479" s="1" t="s">
        <v>26</v>
      </c>
      <c r="K1479" s="1" t="s">
        <v>2650</v>
      </c>
      <c r="L1479" s="1" t="s">
        <v>2646</v>
      </c>
      <c r="M1479" s="1" t="s">
        <v>29</v>
      </c>
      <c r="N1479" s="1" t="s">
        <v>848</v>
      </c>
      <c r="P1479" s="1" t="s">
        <v>31</v>
      </c>
      <c r="Q1479" s="11">
        <v>18</v>
      </c>
      <c r="R1479" s="5">
        <v>35</v>
      </c>
      <c r="S1479" s="5">
        <f t="shared" si="23"/>
        <v>630</v>
      </c>
      <c r="T1479" s="5">
        <v>17.5</v>
      </c>
    </row>
    <row r="1480" spans="1:20" ht="87.75" customHeight="1">
      <c r="A1480" s="1" t="s">
        <v>2958</v>
      </c>
      <c r="B1480" s="4" t="s">
        <v>33</v>
      </c>
      <c r="C1480" s="1" t="s">
        <v>2961</v>
      </c>
      <c r="D1480" s="7" t="s">
        <v>2960</v>
      </c>
      <c r="F1480" s="9">
        <v>196884113506</v>
      </c>
      <c r="G1480" s="1" t="s">
        <v>23</v>
      </c>
      <c r="H1480" s="1" t="s">
        <v>2612</v>
      </c>
      <c r="I1480" s="1" t="s">
        <v>25</v>
      </c>
      <c r="J1480" s="1" t="s">
        <v>26</v>
      </c>
      <c r="K1480" s="1" t="s">
        <v>2650</v>
      </c>
      <c r="L1480" s="1" t="s">
        <v>2646</v>
      </c>
      <c r="M1480" s="1" t="s">
        <v>29</v>
      </c>
      <c r="N1480" s="1" t="s">
        <v>848</v>
      </c>
      <c r="P1480" s="1" t="s">
        <v>31</v>
      </c>
      <c r="Q1480" s="11">
        <v>5</v>
      </c>
      <c r="R1480" s="5">
        <v>35</v>
      </c>
      <c r="S1480" s="5">
        <f t="shared" si="23"/>
        <v>175</v>
      </c>
      <c r="T1480" s="5">
        <v>17.5</v>
      </c>
    </row>
    <row r="1481" spans="1:20" ht="87.75" customHeight="1">
      <c r="A1481" s="1" t="s">
        <v>2962</v>
      </c>
      <c r="B1481" s="4" t="s">
        <v>80</v>
      </c>
      <c r="C1481" s="1" t="s">
        <v>2963</v>
      </c>
      <c r="D1481" s="7" t="s">
        <v>2964</v>
      </c>
      <c r="F1481" s="9">
        <v>196884236304</v>
      </c>
      <c r="G1481" s="1" t="s">
        <v>23</v>
      </c>
      <c r="H1481" s="1" t="s">
        <v>2612</v>
      </c>
      <c r="I1481" s="1" t="s">
        <v>25</v>
      </c>
      <c r="J1481" s="1" t="s">
        <v>26</v>
      </c>
      <c r="K1481" s="1" t="s">
        <v>2650</v>
      </c>
      <c r="L1481" s="1" t="s">
        <v>2646</v>
      </c>
      <c r="M1481" s="1" t="s">
        <v>29</v>
      </c>
      <c r="N1481" s="1" t="s">
        <v>171</v>
      </c>
      <c r="P1481" s="1" t="s">
        <v>31</v>
      </c>
      <c r="Q1481" s="11">
        <v>26</v>
      </c>
      <c r="R1481" s="5">
        <v>35</v>
      </c>
      <c r="S1481" s="5">
        <f t="shared" si="23"/>
        <v>910</v>
      </c>
      <c r="T1481" s="5">
        <v>17.5</v>
      </c>
    </row>
    <row r="1482" spans="1:20" ht="87.75" customHeight="1">
      <c r="A1482" s="1" t="s">
        <v>2965</v>
      </c>
      <c r="B1482" s="4" t="s">
        <v>80</v>
      </c>
      <c r="C1482" s="1" t="s">
        <v>2966</v>
      </c>
      <c r="D1482" s="7" t="s">
        <v>2967</v>
      </c>
      <c r="F1482" s="9">
        <v>194513955206</v>
      </c>
      <c r="G1482" s="1" t="s">
        <v>23</v>
      </c>
      <c r="H1482" s="1" t="s">
        <v>2612</v>
      </c>
      <c r="I1482" s="1" t="s">
        <v>25</v>
      </c>
      <c r="J1482" s="1" t="s">
        <v>37</v>
      </c>
      <c r="K1482" s="1" t="s">
        <v>2650</v>
      </c>
      <c r="L1482" s="1" t="s">
        <v>2646</v>
      </c>
      <c r="M1482" s="1" t="s">
        <v>29</v>
      </c>
      <c r="N1482" s="1" t="s">
        <v>973</v>
      </c>
      <c r="O1482" s="1" t="s">
        <v>14</v>
      </c>
      <c r="P1482" s="1" t="s">
        <v>31</v>
      </c>
      <c r="Q1482" s="11">
        <v>20</v>
      </c>
      <c r="R1482" s="5">
        <v>35</v>
      </c>
      <c r="S1482" s="5">
        <f t="shared" si="23"/>
        <v>700</v>
      </c>
      <c r="T1482" s="5">
        <v>17.5</v>
      </c>
    </row>
    <row r="1483" spans="1:20" ht="87.75" customHeight="1">
      <c r="A1483" s="1" t="s">
        <v>2965</v>
      </c>
      <c r="B1483" s="4" t="s">
        <v>33</v>
      </c>
      <c r="C1483" s="1" t="s">
        <v>2968</v>
      </c>
      <c r="D1483" s="7" t="s">
        <v>2967</v>
      </c>
      <c r="F1483" s="9">
        <v>194513955060</v>
      </c>
      <c r="G1483" s="1" t="s">
        <v>23</v>
      </c>
      <c r="H1483" s="1" t="s">
        <v>2612</v>
      </c>
      <c r="I1483" s="1" t="s">
        <v>25</v>
      </c>
      <c r="J1483" s="1" t="s">
        <v>37</v>
      </c>
      <c r="K1483" s="1" t="s">
        <v>2650</v>
      </c>
      <c r="L1483" s="1" t="s">
        <v>2646</v>
      </c>
      <c r="M1483" s="1" t="s">
        <v>29</v>
      </c>
      <c r="N1483" s="1" t="s">
        <v>973</v>
      </c>
      <c r="O1483" s="1" t="s">
        <v>14</v>
      </c>
      <c r="P1483" s="1" t="s">
        <v>31</v>
      </c>
      <c r="Q1483" s="11">
        <v>10</v>
      </c>
      <c r="R1483" s="5">
        <v>35</v>
      </c>
      <c r="S1483" s="5">
        <f t="shared" si="23"/>
        <v>350</v>
      </c>
      <c r="T1483" s="5">
        <v>17.5</v>
      </c>
    </row>
    <row r="1484" spans="1:20" ht="87.75" customHeight="1">
      <c r="A1484" s="1" t="s">
        <v>2969</v>
      </c>
      <c r="B1484" s="4" t="s">
        <v>80</v>
      </c>
      <c r="C1484" s="1" t="s">
        <v>2970</v>
      </c>
      <c r="D1484" s="7" t="s">
        <v>2967</v>
      </c>
      <c r="F1484" s="9">
        <v>196040336824</v>
      </c>
      <c r="G1484" s="1" t="s">
        <v>23</v>
      </c>
      <c r="H1484" s="1" t="s">
        <v>2612</v>
      </c>
      <c r="I1484" s="1" t="s">
        <v>25</v>
      </c>
      <c r="J1484" s="1" t="s">
        <v>37</v>
      </c>
      <c r="K1484" s="1" t="s">
        <v>2650</v>
      </c>
      <c r="L1484" s="1" t="s">
        <v>2646</v>
      </c>
      <c r="M1484" s="1" t="s">
        <v>29</v>
      </c>
      <c r="N1484" s="1" t="s">
        <v>973</v>
      </c>
      <c r="P1484" s="1" t="s">
        <v>31</v>
      </c>
      <c r="Q1484" s="11">
        <v>13</v>
      </c>
      <c r="R1484" s="5">
        <v>35</v>
      </c>
      <c r="S1484" s="5">
        <f t="shared" si="23"/>
        <v>455</v>
      </c>
      <c r="T1484" s="5">
        <v>17.5</v>
      </c>
    </row>
    <row r="1485" spans="1:20" ht="87.75" customHeight="1">
      <c r="A1485" s="1" t="s">
        <v>2971</v>
      </c>
      <c r="B1485" s="4" t="s">
        <v>80</v>
      </c>
      <c r="C1485" s="1" t="s">
        <v>2972</v>
      </c>
      <c r="D1485" s="7" t="s">
        <v>2973</v>
      </c>
      <c r="F1485" s="9">
        <v>196884138462</v>
      </c>
      <c r="G1485" s="1" t="s">
        <v>23</v>
      </c>
      <c r="H1485" s="1" t="s">
        <v>2612</v>
      </c>
      <c r="I1485" s="1" t="s">
        <v>25</v>
      </c>
      <c r="J1485" s="1" t="s">
        <v>26</v>
      </c>
      <c r="K1485" s="1" t="s">
        <v>2650</v>
      </c>
      <c r="L1485" s="1" t="s">
        <v>2646</v>
      </c>
      <c r="M1485" s="1" t="s">
        <v>29</v>
      </c>
      <c r="N1485" s="1" t="s">
        <v>665</v>
      </c>
      <c r="P1485" s="1" t="s">
        <v>31</v>
      </c>
      <c r="Q1485" s="11">
        <v>2</v>
      </c>
      <c r="R1485" s="5">
        <v>35</v>
      </c>
      <c r="S1485" s="5">
        <f t="shared" si="23"/>
        <v>70</v>
      </c>
      <c r="T1485" s="5">
        <v>17.5</v>
      </c>
    </row>
    <row r="1486" spans="1:20" ht="87.75" customHeight="1">
      <c r="A1486" s="1" t="s">
        <v>2974</v>
      </c>
      <c r="B1486" s="4" t="s">
        <v>80</v>
      </c>
      <c r="C1486" s="1" t="s">
        <v>2975</v>
      </c>
      <c r="D1486" s="7" t="s">
        <v>2976</v>
      </c>
      <c r="F1486" s="9">
        <v>195252542986</v>
      </c>
      <c r="G1486" s="1" t="s">
        <v>23</v>
      </c>
      <c r="H1486" s="1" t="s">
        <v>2612</v>
      </c>
      <c r="I1486" s="1" t="s">
        <v>25</v>
      </c>
      <c r="J1486" s="1" t="s">
        <v>248</v>
      </c>
      <c r="K1486" s="1" t="s">
        <v>2650</v>
      </c>
      <c r="L1486" s="1" t="s">
        <v>2646</v>
      </c>
      <c r="M1486" s="1" t="s">
        <v>29</v>
      </c>
      <c r="N1486" s="1" t="s">
        <v>973</v>
      </c>
      <c r="P1486" s="1" t="s">
        <v>31</v>
      </c>
      <c r="Q1486" s="11">
        <v>1</v>
      </c>
      <c r="R1486" s="5">
        <v>35</v>
      </c>
      <c r="S1486" s="5">
        <f t="shared" si="23"/>
        <v>35</v>
      </c>
      <c r="T1486" s="5">
        <v>17.5</v>
      </c>
    </row>
    <row r="1487" spans="1:20" ht="87.75" customHeight="1">
      <c r="A1487" s="1" t="s">
        <v>2977</v>
      </c>
      <c r="B1487" s="1" t="s">
        <v>80</v>
      </c>
      <c r="C1487" s="1" t="s">
        <v>2978</v>
      </c>
      <c r="D1487" s="7" t="s">
        <v>2979</v>
      </c>
      <c r="F1487" s="9">
        <v>195253909375</v>
      </c>
      <c r="G1487" s="1" t="s">
        <v>23</v>
      </c>
      <c r="H1487" s="1" t="s">
        <v>2612</v>
      </c>
      <c r="I1487" s="1" t="s">
        <v>25</v>
      </c>
      <c r="J1487" s="1" t="s">
        <v>95</v>
      </c>
      <c r="K1487" s="1" t="s">
        <v>2650</v>
      </c>
      <c r="L1487" s="1" t="s">
        <v>2646</v>
      </c>
      <c r="M1487" s="1" t="s">
        <v>29</v>
      </c>
      <c r="N1487" s="1" t="s">
        <v>49</v>
      </c>
      <c r="P1487" s="1" t="s">
        <v>31</v>
      </c>
      <c r="Q1487" s="11">
        <v>1</v>
      </c>
      <c r="R1487" s="5">
        <v>40</v>
      </c>
      <c r="S1487" s="5">
        <f t="shared" si="23"/>
        <v>40</v>
      </c>
      <c r="T1487" s="5">
        <v>20</v>
      </c>
    </row>
    <row r="1488" spans="1:20" ht="87.75" customHeight="1">
      <c r="A1488" s="1" t="s">
        <v>2980</v>
      </c>
      <c r="B1488" s="4" t="s">
        <v>33</v>
      </c>
      <c r="C1488" s="1" t="s">
        <v>2981</v>
      </c>
      <c r="D1488" s="7" t="s">
        <v>2982</v>
      </c>
      <c r="F1488" s="9">
        <v>196884217921</v>
      </c>
      <c r="G1488" s="1" t="s">
        <v>23</v>
      </c>
      <c r="H1488" s="1" t="s">
        <v>2612</v>
      </c>
      <c r="I1488" s="1" t="s">
        <v>25</v>
      </c>
      <c r="J1488" s="1" t="s">
        <v>26</v>
      </c>
      <c r="K1488" s="1" t="s">
        <v>2650</v>
      </c>
      <c r="L1488" s="1" t="s">
        <v>2646</v>
      </c>
      <c r="M1488" s="1" t="s">
        <v>29</v>
      </c>
      <c r="N1488" s="1" t="s">
        <v>973</v>
      </c>
      <c r="P1488" s="1" t="s">
        <v>31</v>
      </c>
      <c r="Q1488" s="11">
        <v>4</v>
      </c>
      <c r="R1488" s="5">
        <v>40</v>
      </c>
      <c r="S1488" s="5">
        <f t="shared" si="23"/>
        <v>160</v>
      </c>
      <c r="T1488" s="5">
        <v>20</v>
      </c>
    </row>
    <row r="1489" spans="1:20" ht="87.75" customHeight="1">
      <c r="A1489" s="1" t="s">
        <v>2983</v>
      </c>
      <c r="B1489" s="4" t="s">
        <v>80</v>
      </c>
      <c r="C1489" s="1" t="s">
        <v>2984</v>
      </c>
      <c r="D1489" s="7" t="s">
        <v>2985</v>
      </c>
      <c r="F1489" s="9">
        <v>194513882205</v>
      </c>
      <c r="G1489" s="1" t="s">
        <v>23</v>
      </c>
      <c r="H1489" s="1" t="s">
        <v>2612</v>
      </c>
      <c r="I1489" s="1" t="s">
        <v>25</v>
      </c>
      <c r="J1489" s="1" t="s">
        <v>248</v>
      </c>
      <c r="K1489" s="1" t="s">
        <v>77</v>
      </c>
      <c r="L1489" s="1" t="s">
        <v>78</v>
      </c>
      <c r="M1489" s="1" t="s">
        <v>39</v>
      </c>
      <c r="N1489" s="1" t="s">
        <v>66</v>
      </c>
      <c r="P1489" s="1" t="s">
        <v>144</v>
      </c>
      <c r="Q1489" s="11">
        <v>7</v>
      </c>
      <c r="R1489" s="5">
        <v>50</v>
      </c>
      <c r="S1489" s="5">
        <f t="shared" si="23"/>
        <v>350</v>
      </c>
      <c r="T1489" s="5">
        <v>25</v>
      </c>
    </row>
    <row r="1490" spans="1:20" ht="87.75" customHeight="1">
      <c r="A1490" s="1" t="s">
        <v>2983</v>
      </c>
      <c r="B1490" s="4" t="s">
        <v>33</v>
      </c>
      <c r="C1490" s="1" t="s">
        <v>2986</v>
      </c>
      <c r="D1490" s="7" t="s">
        <v>2985</v>
      </c>
      <c r="F1490" s="9">
        <v>194513882083</v>
      </c>
      <c r="G1490" s="1" t="s">
        <v>23</v>
      </c>
      <c r="H1490" s="1" t="s">
        <v>2612</v>
      </c>
      <c r="I1490" s="1" t="s">
        <v>25</v>
      </c>
      <c r="J1490" s="1" t="s">
        <v>248</v>
      </c>
      <c r="K1490" s="1" t="s">
        <v>77</v>
      </c>
      <c r="L1490" s="1" t="s">
        <v>78</v>
      </c>
      <c r="M1490" s="1" t="s">
        <v>39</v>
      </c>
      <c r="N1490" s="1" t="s">
        <v>66</v>
      </c>
      <c r="P1490" s="1" t="s">
        <v>144</v>
      </c>
      <c r="Q1490" s="11">
        <v>21</v>
      </c>
      <c r="R1490" s="5">
        <v>50</v>
      </c>
      <c r="S1490" s="5">
        <f t="shared" si="23"/>
        <v>1050</v>
      </c>
      <c r="T1490" s="5">
        <v>25</v>
      </c>
    </row>
    <row r="1491" spans="1:20" ht="87.75" customHeight="1">
      <c r="A1491" s="1" t="s">
        <v>2983</v>
      </c>
      <c r="B1491" s="4" t="s">
        <v>60</v>
      </c>
      <c r="C1491" s="1" t="s">
        <v>2987</v>
      </c>
      <c r="D1491" s="7" t="s">
        <v>2985</v>
      </c>
      <c r="F1491" s="9">
        <v>194513882076</v>
      </c>
      <c r="G1491" s="1" t="s">
        <v>23</v>
      </c>
      <c r="H1491" s="1" t="s">
        <v>2612</v>
      </c>
      <c r="I1491" s="1" t="s">
        <v>25</v>
      </c>
      <c r="J1491" s="1" t="s">
        <v>248</v>
      </c>
      <c r="K1491" s="1" t="s">
        <v>77</v>
      </c>
      <c r="L1491" s="1" t="s">
        <v>78</v>
      </c>
      <c r="M1491" s="1" t="s">
        <v>39</v>
      </c>
      <c r="N1491" s="1" t="s">
        <v>66</v>
      </c>
      <c r="P1491" s="1" t="s">
        <v>144</v>
      </c>
      <c r="Q1491" s="11">
        <v>13</v>
      </c>
      <c r="R1491" s="5">
        <v>50</v>
      </c>
      <c r="S1491" s="5">
        <f t="shared" si="23"/>
        <v>650</v>
      </c>
      <c r="T1491" s="5">
        <v>25</v>
      </c>
    </row>
    <row r="1492" spans="1:20" ht="87.75" customHeight="1">
      <c r="A1492" s="1" t="s">
        <v>2988</v>
      </c>
      <c r="B1492" s="4" t="s">
        <v>80</v>
      </c>
      <c r="C1492" s="1" t="s">
        <v>2989</v>
      </c>
      <c r="D1492" s="7" t="s">
        <v>2990</v>
      </c>
      <c r="F1492" s="9">
        <v>194513882939</v>
      </c>
      <c r="G1492" s="1" t="s">
        <v>23</v>
      </c>
      <c r="H1492" s="1" t="s">
        <v>2612</v>
      </c>
      <c r="I1492" s="1" t="s">
        <v>25</v>
      </c>
      <c r="J1492" s="1" t="s">
        <v>248</v>
      </c>
      <c r="K1492" s="1" t="s">
        <v>77</v>
      </c>
      <c r="L1492" s="1" t="s">
        <v>78</v>
      </c>
      <c r="M1492" s="1" t="s">
        <v>39</v>
      </c>
      <c r="N1492" s="1" t="s">
        <v>30</v>
      </c>
      <c r="P1492" s="1" t="s">
        <v>144</v>
      </c>
      <c r="Q1492" s="11">
        <v>6</v>
      </c>
      <c r="R1492" s="5">
        <v>50</v>
      </c>
      <c r="S1492" s="5">
        <f t="shared" si="23"/>
        <v>300</v>
      </c>
      <c r="T1492" s="5">
        <v>25</v>
      </c>
    </row>
    <row r="1493" spans="1:20" ht="87.75" customHeight="1">
      <c r="A1493" s="1" t="s">
        <v>2988</v>
      </c>
      <c r="B1493" s="4" t="s">
        <v>33</v>
      </c>
      <c r="C1493" s="1" t="s">
        <v>2991</v>
      </c>
      <c r="D1493" s="7" t="s">
        <v>2990</v>
      </c>
      <c r="F1493" s="9">
        <v>194513882915</v>
      </c>
      <c r="G1493" s="1" t="s">
        <v>23</v>
      </c>
      <c r="H1493" s="1" t="s">
        <v>2612</v>
      </c>
      <c r="I1493" s="1" t="s">
        <v>25</v>
      </c>
      <c r="J1493" s="1" t="s">
        <v>248</v>
      </c>
      <c r="K1493" s="1" t="s">
        <v>77</v>
      </c>
      <c r="L1493" s="1" t="s">
        <v>78</v>
      </c>
      <c r="M1493" s="1" t="s">
        <v>39</v>
      </c>
      <c r="N1493" s="1" t="s">
        <v>30</v>
      </c>
      <c r="P1493" s="1" t="s">
        <v>144</v>
      </c>
      <c r="Q1493" s="11">
        <v>16</v>
      </c>
      <c r="R1493" s="5">
        <v>50</v>
      </c>
      <c r="S1493" s="5">
        <f t="shared" si="23"/>
        <v>800</v>
      </c>
      <c r="T1493" s="5">
        <v>25</v>
      </c>
    </row>
    <row r="1494" spans="1:20" ht="87.75" customHeight="1">
      <c r="A1494" s="1" t="s">
        <v>2988</v>
      </c>
      <c r="B1494" s="4" t="s">
        <v>60</v>
      </c>
      <c r="C1494" s="1" t="s">
        <v>2992</v>
      </c>
      <c r="D1494" s="7" t="s">
        <v>2990</v>
      </c>
      <c r="F1494" s="9">
        <v>194513882908</v>
      </c>
      <c r="G1494" s="1" t="s">
        <v>23</v>
      </c>
      <c r="H1494" s="1" t="s">
        <v>2612</v>
      </c>
      <c r="I1494" s="1" t="s">
        <v>25</v>
      </c>
      <c r="J1494" s="1" t="s">
        <v>248</v>
      </c>
      <c r="K1494" s="1" t="s">
        <v>77</v>
      </c>
      <c r="L1494" s="1" t="s">
        <v>78</v>
      </c>
      <c r="M1494" s="1" t="s">
        <v>39</v>
      </c>
      <c r="N1494" s="1" t="s">
        <v>30</v>
      </c>
      <c r="P1494" s="1" t="s">
        <v>144</v>
      </c>
      <c r="Q1494" s="11">
        <v>9</v>
      </c>
      <c r="R1494" s="5">
        <v>50</v>
      </c>
      <c r="S1494" s="5">
        <f t="shared" si="23"/>
        <v>450</v>
      </c>
      <c r="T1494" s="5">
        <v>25</v>
      </c>
    </row>
    <row r="1495" spans="1:20" ht="87.75" customHeight="1">
      <c r="A1495" s="1" t="s">
        <v>2993</v>
      </c>
      <c r="B1495" s="4" t="s">
        <v>60</v>
      </c>
      <c r="C1495" s="1" t="s">
        <v>2994</v>
      </c>
      <c r="D1495" s="7" t="s">
        <v>2995</v>
      </c>
      <c r="F1495" s="9">
        <v>194514058982</v>
      </c>
      <c r="G1495" s="1" t="s">
        <v>23</v>
      </c>
      <c r="H1495" s="1" t="s">
        <v>2612</v>
      </c>
      <c r="I1495" s="1" t="s">
        <v>25</v>
      </c>
      <c r="J1495" s="1" t="s">
        <v>248</v>
      </c>
      <c r="K1495" s="1" t="s">
        <v>27</v>
      </c>
      <c r="L1495" s="1" t="s">
        <v>290</v>
      </c>
      <c r="M1495" s="1" t="s">
        <v>39</v>
      </c>
      <c r="N1495" s="1" t="s">
        <v>54</v>
      </c>
      <c r="P1495" s="1" t="s">
        <v>96</v>
      </c>
      <c r="Q1495" s="11">
        <v>1</v>
      </c>
      <c r="R1495" s="5">
        <v>35</v>
      </c>
      <c r="S1495" s="5">
        <f t="shared" si="23"/>
        <v>35</v>
      </c>
      <c r="T1495" s="5">
        <v>17.5</v>
      </c>
    </row>
    <row r="1496" spans="1:20" ht="87.75" customHeight="1">
      <c r="A1496" s="1" t="s">
        <v>2996</v>
      </c>
      <c r="B1496" s="4" t="s">
        <v>80</v>
      </c>
      <c r="C1496" s="1" t="s">
        <v>2997</v>
      </c>
      <c r="D1496" s="7" t="s">
        <v>2998</v>
      </c>
      <c r="F1496" s="9">
        <v>196040406510</v>
      </c>
      <c r="G1496" s="1" t="s">
        <v>23</v>
      </c>
      <c r="H1496" s="1" t="s">
        <v>2612</v>
      </c>
      <c r="I1496" s="1" t="s">
        <v>25</v>
      </c>
      <c r="J1496" s="1" t="s">
        <v>37</v>
      </c>
      <c r="K1496" s="1" t="s">
        <v>77</v>
      </c>
      <c r="L1496" s="1" t="s">
        <v>102</v>
      </c>
      <c r="M1496" s="1" t="s">
        <v>65</v>
      </c>
      <c r="N1496" s="1" t="s">
        <v>848</v>
      </c>
      <c r="P1496" s="1" t="s">
        <v>31</v>
      </c>
      <c r="Q1496" s="11">
        <v>1</v>
      </c>
      <c r="R1496" s="5">
        <v>55</v>
      </c>
      <c r="S1496" s="5">
        <f t="shared" si="23"/>
        <v>55</v>
      </c>
      <c r="T1496" s="5">
        <v>27.5</v>
      </c>
    </row>
    <row r="1497" spans="1:20" ht="87.75" customHeight="1">
      <c r="A1497" s="1" t="s">
        <v>2999</v>
      </c>
      <c r="B1497" s="4" t="s">
        <v>33</v>
      </c>
      <c r="C1497" s="1" t="s">
        <v>3000</v>
      </c>
      <c r="D1497" s="7" t="s">
        <v>3001</v>
      </c>
      <c r="F1497" s="9">
        <v>194514057190</v>
      </c>
      <c r="G1497" s="1" t="s">
        <v>23</v>
      </c>
      <c r="H1497" s="1" t="s">
        <v>2612</v>
      </c>
      <c r="I1497" s="1" t="s">
        <v>25</v>
      </c>
      <c r="J1497" s="1" t="s">
        <v>248</v>
      </c>
      <c r="K1497" s="1" t="s">
        <v>27</v>
      </c>
      <c r="L1497" s="1" t="s">
        <v>1374</v>
      </c>
      <c r="M1497" s="1" t="s">
        <v>65</v>
      </c>
      <c r="N1497" s="1" t="s">
        <v>848</v>
      </c>
      <c r="P1497" s="1" t="s">
        <v>144</v>
      </c>
      <c r="Q1497" s="11">
        <v>2</v>
      </c>
      <c r="R1497" s="5">
        <v>50</v>
      </c>
      <c r="S1497" s="5">
        <f t="shared" si="23"/>
        <v>100</v>
      </c>
      <c r="T1497" s="5">
        <v>25</v>
      </c>
    </row>
    <row r="1498" spans="1:20" ht="87.75" customHeight="1">
      <c r="A1498" s="1" t="s">
        <v>2999</v>
      </c>
      <c r="B1498" s="4" t="s">
        <v>60</v>
      </c>
      <c r="C1498" s="1" t="s">
        <v>3002</v>
      </c>
      <c r="D1498" s="7" t="s">
        <v>3001</v>
      </c>
      <c r="F1498" s="9">
        <v>194514057183</v>
      </c>
      <c r="G1498" s="1" t="s">
        <v>23</v>
      </c>
      <c r="H1498" s="1" t="s">
        <v>2612</v>
      </c>
      <c r="I1498" s="1" t="s">
        <v>25</v>
      </c>
      <c r="J1498" s="1" t="s">
        <v>248</v>
      </c>
      <c r="K1498" s="1" t="s">
        <v>27</v>
      </c>
      <c r="L1498" s="1" t="s">
        <v>1374</v>
      </c>
      <c r="M1498" s="1" t="s">
        <v>65</v>
      </c>
      <c r="N1498" s="1" t="s">
        <v>848</v>
      </c>
      <c r="P1498" s="1" t="s">
        <v>144</v>
      </c>
      <c r="Q1498" s="11">
        <v>13</v>
      </c>
      <c r="R1498" s="5">
        <v>50</v>
      </c>
      <c r="S1498" s="5">
        <f t="shared" si="23"/>
        <v>650</v>
      </c>
      <c r="T1498" s="5">
        <v>25</v>
      </c>
    </row>
    <row r="1499" spans="1:20" ht="87.75" customHeight="1">
      <c r="A1499" s="1" t="s">
        <v>2999</v>
      </c>
      <c r="B1499" s="4" t="s">
        <v>89</v>
      </c>
      <c r="C1499" s="1" t="s">
        <v>3003</v>
      </c>
      <c r="D1499" s="7" t="s">
        <v>3001</v>
      </c>
      <c r="F1499" s="9">
        <v>194514057176</v>
      </c>
      <c r="G1499" s="1" t="s">
        <v>23</v>
      </c>
      <c r="H1499" s="1" t="s">
        <v>2612</v>
      </c>
      <c r="I1499" s="1" t="s">
        <v>25</v>
      </c>
      <c r="J1499" s="1" t="s">
        <v>248</v>
      </c>
      <c r="K1499" s="1" t="s">
        <v>27</v>
      </c>
      <c r="L1499" s="1" t="s">
        <v>1374</v>
      </c>
      <c r="M1499" s="1" t="s">
        <v>65</v>
      </c>
      <c r="N1499" s="1" t="s">
        <v>848</v>
      </c>
      <c r="P1499" s="1" t="s">
        <v>144</v>
      </c>
      <c r="Q1499" s="11">
        <v>11</v>
      </c>
      <c r="R1499" s="5">
        <v>50</v>
      </c>
      <c r="S1499" s="5">
        <f t="shared" si="23"/>
        <v>550</v>
      </c>
      <c r="T1499" s="5">
        <v>25</v>
      </c>
    </row>
    <row r="1500" spans="1:20" ht="87.75" customHeight="1">
      <c r="A1500" s="1" t="s">
        <v>2999</v>
      </c>
      <c r="B1500" s="4" t="s">
        <v>109</v>
      </c>
      <c r="C1500" s="1" t="s">
        <v>3004</v>
      </c>
      <c r="D1500" s="7" t="s">
        <v>3001</v>
      </c>
      <c r="F1500" s="9">
        <v>194514057305</v>
      </c>
      <c r="G1500" s="1" t="s">
        <v>23</v>
      </c>
      <c r="H1500" s="1" t="s">
        <v>2612</v>
      </c>
      <c r="I1500" s="1" t="s">
        <v>25</v>
      </c>
      <c r="J1500" s="1" t="s">
        <v>248</v>
      </c>
      <c r="K1500" s="1" t="s">
        <v>27</v>
      </c>
      <c r="L1500" s="1" t="s">
        <v>1374</v>
      </c>
      <c r="M1500" s="1" t="s">
        <v>65</v>
      </c>
      <c r="N1500" s="1" t="s">
        <v>848</v>
      </c>
      <c r="P1500" s="1" t="s">
        <v>144</v>
      </c>
      <c r="Q1500" s="11">
        <v>3</v>
      </c>
      <c r="R1500" s="5">
        <v>50</v>
      </c>
      <c r="S1500" s="5">
        <f t="shared" si="23"/>
        <v>150</v>
      </c>
      <c r="T1500" s="5">
        <v>25</v>
      </c>
    </row>
    <row r="1501" spans="1:20" ht="87.75" customHeight="1">
      <c r="A1501" s="1" t="s">
        <v>3005</v>
      </c>
      <c r="B1501" s="1" t="s">
        <v>80</v>
      </c>
      <c r="C1501" s="1" t="s">
        <v>3006</v>
      </c>
      <c r="D1501" s="7" t="s">
        <v>3007</v>
      </c>
      <c r="F1501" s="9">
        <v>195251234103</v>
      </c>
      <c r="G1501" s="1" t="s">
        <v>23</v>
      </c>
      <c r="H1501" s="1" t="s">
        <v>2612</v>
      </c>
      <c r="I1501" s="1" t="s">
        <v>76</v>
      </c>
      <c r="J1501" s="1" t="s">
        <v>95</v>
      </c>
      <c r="K1501" s="1" t="s">
        <v>27</v>
      </c>
      <c r="L1501" s="1" t="s">
        <v>72</v>
      </c>
      <c r="M1501" s="1" t="s">
        <v>65</v>
      </c>
      <c r="N1501" s="1" t="s">
        <v>848</v>
      </c>
      <c r="P1501" s="1" t="s">
        <v>96</v>
      </c>
      <c r="Q1501" s="11">
        <v>1</v>
      </c>
      <c r="R1501" s="5">
        <v>35</v>
      </c>
      <c r="S1501" s="5">
        <f t="shared" si="23"/>
        <v>35</v>
      </c>
      <c r="T1501" s="5">
        <v>17.5</v>
      </c>
    </row>
    <row r="1502" spans="1:20" ht="87.75" customHeight="1">
      <c r="A1502" s="1" t="s">
        <v>3008</v>
      </c>
      <c r="B1502" s="4" t="s">
        <v>33</v>
      </c>
      <c r="C1502" s="1" t="s">
        <v>3009</v>
      </c>
      <c r="D1502" s="7" t="s">
        <v>3010</v>
      </c>
      <c r="F1502" s="9">
        <v>196883821372</v>
      </c>
      <c r="G1502" s="1" t="s">
        <v>23</v>
      </c>
      <c r="H1502" s="1" t="s">
        <v>2612</v>
      </c>
      <c r="I1502" s="1" t="s">
        <v>76</v>
      </c>
      <c r="J1502" s="1" t="s">
        <v>26</v>
      </c>
      <c r="K1502" s="1" t="s">
        <v>27</v>
      </c>
      <c r="L1502" s="1" t="s">
        <v>72</v>
      </c>
      <c r="M1502" s="1" t="s">
        <v>65</v>
      </c>
      <c r="N1502" s="1" t="s">
        <v>973</v>
      </c>
      <c r="P1502" s="1" t="s">
        <v>31</v>
      </c>
      <c r="Q1502" s="11">
        <v>3</v>
      </c>
      <c r="R1502" s="5">
        <v>35</v>
      </c>
      <c r="S1502" s="5">
        <f t="shared" si="23"/>
        <v>105</v>
      </c>
      <c r="T1502" s="5">
        <v>17.5</v>
      </c>
    </row>
    <row r="1503" spans="1:20" ht="87.75" customHeight="1">
      <c r="A1503" s="1" t="s">
        <v>3011</v>
      </c>
      <c r="B1503" s="4" t="s">
        <v>80</v>
      </c>
      <c r="C1503" s="1" t="s">
        <v>3012</v>
      </c>
      <c r="D1503" s="7" t="s">
        <v>3013</v>
      </c>
      <c r="F1503" s="9">
        <v>194513648801</v>
      </c>
      <c r="G1503" s="1" t="s">
        <v>23</v>
      </c>
      <c r="H1503" s="1" t="s">
        <v>2612</v>
      </c>
      <c r="I1503" s="1" t="s">
        <v>76</v>
      </c>
      <c r="J1503" s="1" t="s">
        <v>26</v>
      </c>
      <c r="K1503" s="1" t="s">
        <v>27</v>
      </c>
      <c r="L1503" s="1" t="s">
        <v>290</v>
      </c>
      <c r="M1503" s="1" t="s">
        <v>65</v>
      </c>
      <c r="N1503" s="1" t="s">
        <v>66</v>
      </c>
      <c r="O1503" s="1" t="s">
        <v>14</v>
      </c>
      <c r="P1503" s="1" t="s">
        <v>96</v>
      </c>
      <c r="Q1503" s="11">
        <v>108</v>
      </c>
      <c r="R1503" s="5">
        <v>35</v>
      </c>
      <c r="S1503" s="5">
        <f t="shared" si="23"/>
        <v>3780</v>
      </c>
      <c r="T1503" s="5">
        <v>17.5</v>
      </c>
    </row>
    <row r="1504" spans="1:20" ht="87.75" customHeight="1">
      <c r="A1504" s="1" t="s">
        <v>3011</v>
      </c>
      <c r="B1504" s="4" t="s">
        <v>33</v>
      </c>
      <c r="C1504" s="1" t="s">
        <v>3014</v>
      </c>
      <c r="D1504" s="7" t="s">
        <v>3013</v>
      </c>
      <c r="F1504" s="9">
        <v>194513648788</v>
      </c>
      <c r="G1504" s="1" t="s">
        <v>23</v>
      </c>
      <c r="H1504" s="1" t="s">
        <v>2612</v>
      </c>
      <c r="I1504" s="1" t="s">
        <v>76</v>
      </c>
      <c r="J1504" s="1" t="s">
        <v>26</v>
      </c>
      <c r="K1504" s="1" t="s">
        <v>27</v>
      </c>
      <c r="L1504" s="1" t="s">
        <v>290</v>
      </c>
      <c r="M1504" s="1" t="s">
        <v>65</v>
      </c>
      <c r="N1504" s="1" t="s">
        <v>66</v>
      </c>
      <c r="O1504" s="1" t="s">
        <v>14</v>
      </c>
      <c r="P1504" s="1" t="s">
        <v>96</v>
      </c>
      <c r="Q1504" s="11">
        <v>98</v>
      </c>
      <c r="R1504" s="5">
        <v>35</v>
      </c>
      <c r="S1504" s="5">
        <f t="shared" si="23"/>
        <v>3430</v>
      </c>
      <c r="T1504" s="5">
        <v>17.5</v>
      </c>
    </row>
    <row r="1505" spans="1:20" ht="87.75" customHeight="1">
      <c r="A1505" s="1" t="s">
        <v>3011</v>
      </c>
      <c r="B1505" s="4" t="s">
        <v>60</v>
      </c>
      <c r="C1505" s="1" t="s">
        <v>3015</v>
      </c>
      <c r="D1505" s="7" t="s">
        <v>3013</v>
      </c>
      <c r="F1505" s="9">
        <v>194513648771</v>
      </c>
      <c r="G1505" s="1" t="s">
        <v>23</v>
      </c>
      <c r="H1505" s="1" t="s">
        <v>2612</v>
      </c>
      <c r="I1505" s="1" t="s">
        <v>76</v>
      </c>
      <c r="J1505" s="1" t="s">
        <v>26</v>
      </c>
      <c r="K1505" s="1" t="s">
        <v>27</v>
      </c>
      <c r="L1505" s="1" t="s">
        <v>290</v>
      </c>
      <c r="M1505" s="1" t="s">
        <v>65</v>
      </c>
      <c r="N1505" s="1" t="s">
        <v>66</v>
      </c>
      <c r="O1505" s="1" t="s">
        <v>14</v>
      </c>
      <c r="P1505" s="1" t="s">
        <v>96</v>
      </c>
      <c r="Q1505" s="11">
        <v>60</v>
      </c>
      <c r="R1505" s="5">
        <v>35</v>
      </c>
      <c r="S1505" s="5">
        <f t="shared" si="23"/>
        <v>2100</v>
      </c>
      <c r="T1505" s="5">
        <v>17.5</v>
      </c>
    </row>
    <row r="1506" spans="1:20" ht="87.75" customHeight="1">
      <c r="A1506" s="1" t="s">
        <v>3011</v>
      </c>
      <c r="B1506" s="4" t="s">
        <v>89</v>
      </c>
      <c r="C1506" s="1" t="s">
        <v>3016</v>
      </c>
      <c r="D1506" s="7" t="s">
        <v>3013</v>
      </c>
      <c r="F1506" s="9">
        <v>194513648764</v>
      </c>
      <c r="G1506" s="1" t="s">
        <v>23</v>
      </c>
      <c r="H1506" s="1" t="s">
        <v>2612</v>
      </c>
      <c r="I1506" s="1" t="s">
        <v>76</v>
      </c>
      <c r="J1506" s="1" t="s">
        <v>26</v>
      </c>
      <c r="K1506" s="1" t="s">
        <v>27</v>
      </c>
      <c r="L1506" s="1" t="s">
        <v>290</v>
      </c>
      <c r="M1506" s="1" t="s">
        <v>65</v>
      </c>
      <c r="N1506" s="1" t="s">
        <v>66</v>
      </c>
      <c r="O1506" s="1" t="s">
        <v>14</v>
      </c>
      <c r="P1506" s="1" t="s">
        <v>96</v>
      </c>
      <c r="Q1506" s="11">
        <v>2</v>
      </c>
      <c r="R1506" s="5">
        <v>35</v>
      </c>
      <c r="S1506" s="5">
        <f t="shared" si="23"/>
        <v>70</v>
      </c>
      <c r="T1506" s="5">
        <v>17.5</v>
      </c>
    </row>
    <row r="1507" spans="1:20" ht="87.75" customHeight="1">
      <c r="A1507" s="1" t="s">
        <v>3017</v>
      </c>
      <c r="B1507" s="4" t="s">
        <v>80</v>
      </c>
      <c r="C1507" s="1" t="s">
        <v>3018</v>
      </c>
      <c r="D1507" s="7" t="s">
        <v>3019</v>
      </c>
      <c r="F1507" s="9">
        <v>196883828777</v>
      </c>
      <c r="G1507" s="1" t="s">
        <v>23</v>
      </c>
      <c r="H1507" s="1" t="s">
        <v>2612</v>
      </c>
      <c r="I1507" s="1" t="s">
        <v>76</v>
      </c>
      <c r="J1507" s="1" t="s">
        <v>26</v>
      </c>
      <c r="K1507" s="1" t="s">
        <v>27</v>
      </c>
      <c r="L1507" s="1" t="s">
        <v>290</v>
      </c>
      <c r="M1507" s="1" t="s">
        <v>65</v>
      </c>
      <c r="N1507" s="1" t="s">
        <v>171</v>
      </c>
      <c r="P1507" s="1" t="s">
        <v>31</v>
      </c>
      <c r="Q1507" s="11">
        <v>17</v>
      </c>
      <c r="R1507" s="5">
        <v>35</v>
      </c>
      <c r="S1507" s="5">
        <f t="shared" si="23"/>
        <v>595</v>
      </c>
      <c r="T1507" s="5">
        <v>17.5</v>
      </c>
    </row>
    <row r="1508" spans="1:20" ht="87.75" customHeight="1">
      <c r="A1508" s="1" t="s">
        <v>3017</v>
      </c>
      <c r="B1508" s="4" t="s">
        <v>33</v>
      </c>
      <c r="C1508" s="1" t="s">
        <v>3020</v>
      </c>
      <c r="D1508" s="7" t="s">
        <v>3019</v>
      </c>
      <c r="F1508" s="9">
        <v>196883828760</v>
      </c>
      <c r="G1508" s="1" t="s">
        <v>23</v>
      </c>
      <c r="H1508" s="1" t="s">
        <v>2612</v>
      </c>
      <c r="I1508" s="1" t="s">
        <v>76</v>
      </c>
      <c r="J1508" s="1" t="s">
        <v>26</v>
      </c>
      <c r="K1508" s="1" t="s">
        <v>27</v>
      </c>
      <c r="L1508" s="1" t="s">
        <v>290</v>
      </c>
      <c r="M1508" s="1" t="s">
        <v>65</v>
      </c>
      <c r="N1508" s="1" t="s">
        <v>171</v>
      </c>
      <c r="P1508" s="1" t="s">
        <v>31</v>
      </c>
      <c r="Q1508" s="11">
        <v>2</v>
      </c>
      <c r="R1508" s="5">
        <v>35</v>
      </c>
      <c r="S1508" s="5">
        <f t="shared" si="23"/>
        <v>70</v>
      </c>
      <c r="T1508" s="5">
        <v>17.5</v>
      </c>
    </row>
    <row r="1509" spans="1:20" ht="87.75" customHeight="1">
      <c r="A1509" s="1" t="s">
        <v>3017</v>
      </c>
      <c r="B1509" s="4" t="s">
        <v>60</v>
      </c>
      <c r="C1509" s="1" t="s">
        <v>3021</v>
      </c>
      <c r="D1509" s="7" t="s">
        <v>3019</v>
      </c>
      <c r="F1509" s="9">
        <v>196883828753</v>
      </c>
      <c r="G1509" s="1" t="s">
        <v>23</v>
      </c>
      <c r="H1509" s="1" t="s">
        <v>2612</v>
      </c>
      <c r="I1509" s="1" t="s">
        <v>76</v>
      </c>
      <c r="J1509" s="1" t="s">
        <v>26</v>
      </c>
      <c r="K1509" s="1" t="s">
        <v>27</v>
      </c>
      <c r="L1509" s="1" t="s">
        <v>290</v>
      </c>
      <c r="M1509" s="1" t="s">
        <v>65</v>
      </c>
      <c r="N1509" s="1" t="s">
        <v>171</v>
      </c>
      <c r="P1509" s="1" t="s">
        <v>31</v>
      </c>
      <c r="Q1509" s="11">
        <v>1</v>
      </c>
      <c r="R1509" s="5">
        <v>35</v>
      </c>
      <c r="S1509" s="5">
        <f t="shared" si="23"/>
        <v>35</v>
      </c>
      <c r="T1509" s="5">
        <v>17.5</v>
      </c>
    </row>
    <row r="1510" spans="1:20" ht="87.75" customHeight="1">
      <c r="A1510" s="1" t="s">
        <v>3022</v>
      </c>
      <c r="B1510" s="4" t="s">
        <v>80</v>
      </c>
      <c r="C1510" s="1" t="s">
        <v>3023</v>
      </c>
      <c r="D1510" s="7" t="s">
        <v>3024</v>
      </c>
      <c r="F1510" s="9">
        <v>196039016805</v>
      </c>
      <c r="G1510" s="1" t="s">
        <v>23</v>
      </c>
      <c r="H1510" s="1" t="s">
        <v>2612</v>
      </c>
      <c r="I1510" s="1" t="s">
        <v>76</v>
      </c>
      <c r="J1510" s="1" t="s">
        <v>95</v>
      </c>
      <c r="K1510" s="1" t="s">
        <v>27</v>
      </c>
      <c r="L1510" s="1" t="s">
        <v>290</v>
      </c>
      <c r="M1510" s="1" t="s">
        <v>65</v>
      </c>
      <c r="N1510" s="1" t="s">
        <v>973</v>
      </c>
      <c r="P1510" s="1" t="s">
        <v>31</v>
      </c>
      <c r="Q1510" s="11">
        <v>2</v>
      </c>
      <c r="R1510" s="5">
        <v>35</v>
      </c>
      <c r="S1510" s="5">
        <f t="shared" si="23"/>
        <v>70</v>
      </c>
      <c r="T1510" s="5">
        <v>17.5</v>
      </c>
    </row>
    <row r="1511" spans="1:20" ht="87.75" customHeight="1">
      <c r="A1511" s="1" t="s">
        <v>3025</v>
      </c>
      <c r="B1511" s="4" t="s">
        <v>80</v>
      </c>
      <c r="C1511" s="1" t="s">
        <v>3026</v>
      </c>
      <c r="D1511" s="7" t="s">
        <v>3027</v>
      </c>
      <c r="F1511" s="9">
        <v>196039016478</v>
      </c>
      <c r="G1511" s="1" t="s">
        <v>23</v>
      </c>
      <c r="H1511" s="1" t="s">
        <v>2612</v>
      </c>
      <c r="I1511" s="1" t="s">
        <v>76</v>
      </c>
      <c r="J1511" s="1" t="s">
        <v>95</v>
      </c>
      <c r="K1511" s="1" t="s">
        <v>27</v>
      </c>
      <c r="L1511" s="1" t="s">
        <v>290</v>
      </c>
      <c r="M1511" s="1" t="s">
        <v>65</v>
      </c>
      <c r="N1511" s="1" t="s">
        <v>40</v>
      </c>
      <c r="P1511" s="1" t="s">
        <v>31</v>
      </c>
      <c r="Q1511" s="11">
        <v>3</v>
      </c>
      <c r="R1511" s="5">
        <v>35</v>
      </c>
      <c r="S1511" s="5">
        <f t="shared" si="23"/>
        <v>105</v>
      </c>
      <c r="T1511" s="5">
        <v>17.5</v>
      </c>
    </row>
    <row r="1512" spans="1:20" ht="87.75" customHeight="1">
      <c r="A1512" s="1" t="s">
        <v>3025</v>
      </c>
      <c r="B1512" s="4" t="s">
        <v>33</v>
      </c>
      <c r="C1512" s="1" t="s">
        <v>3028</v>
      </c>
      <c r="D1512" s="7" t="s">
        <v>3027</v>
      </c>
      <c r="F1512" s="9">
        <v>196039016263</v>
      </c>
      <c r="G1512" s="1" t="s">
        <v>23</v>
      </c>
      <c r="H1512" s="1" t="s">
        <v>2612</v>
      </c>
      <c r="I1512" s="1" t="s">
        <v>76</v>
      </c>
      <c r="J1512" s="1" t="s">
        <v>95</v>
      </c>
      <c r="K1512" s="1" t="s">
        <v>27</v>
      </c>
      <c r="L1512" s="1" t="s">
        <v>290</v>
      </c>
      <c r="M1512" s="1" t="s">
        <v>65</v>
      </c>
      <c r="N1512" s="1" t="s">
        <v>40</v>
      </c>
      <c r="P1512" s="1" t="s">
        <v>31</v>
      </c>
      <c r="Q1512" s="11">
        <v>1</v>
      </c>
      <c r="R1512" s="5">
        <v>35</v>
      </c>
      <c r="S1512" s="5">
        <f t="shared" si="23"/>
        <v>35</v>
      </c>
      <c r="T1512" s="5">
        <v>17.5</v>
      </c>
    </row>
    <row r="1513" spans="1:20" ht="87.75" customHeight="1">
      <c r="A1513" s="1" t="s">
        <v>3025</v>
      </c>
      <c r="B1513" s="4" t="s">
        <v>60</v>
      </c>
      <c r="C1513" s="1" t="s">
        <v>3029</v>
      </c>
      <c r="D1513" s="7" t="s">
        <v>3027</v>
      </c>
      <c r="F1513" s="9">
        <v>196039016201</v>
      </c>
      <c r="G1513" s="1" t="s">
        <v>23</v>
      </c>
      <c r="H1513" s="1" t="s">
        <v>2612</v>
      </c>
      <c r="I1513" s="1" t="s">
        <v>76</v>
      </c>
      <c r="J1513" s="1" t="s">
        <v>95</v>
      </c>
      <c r="K1513" s="1" t="s">
        <v>27</v>
      </c>
      <c r="L1513" s="1" t="s">
        <v>290</v>
      </c>
      <c r="M1513" s="1" t="s">
        <v>65</v>
      </c>
      <c r="N1513" s="1" t="s">
        <v>40</v>
      </c>
      <c r="P1513" s="1" t="s">
        <v>31</v>
      </c>
      <c r="Q1513" s="11">
        <v>1</v>
      </c>
      <c r="R1513" s="5">
        <v>35</v>
      </c>
      <c r="S1513" s="5">
        <f t="shared" si="23"/>
        <v>35</v>
      </c>
      <c r="T1513" s="5">
        <v>17.5</v>
      </c>
    </row>
    <row r="1514" spans="1:20" ht="87.75" customHeight="1">
      <c r="A1514" s="1" t="s">
        <v>3025</v>
      </c>
      <c r="B1514" s="4" t="s">
        <v>89</v>
      </c>
      <c r="C1514" s="1" t="s">
        <v>3030</v>
      </c>
      <c r="D1514" s="7" t="s">
        <v>3027</v>
      </c>
      <c r="F1514" s="9">
        <v>196039015969</v>
      </c>
      <c r="G1514" s="1" t="s">
        <v>23</v>
      </c>
      <c r="H1514" s="1" t="s">
        <v>2612</v>
      </c>
      <c r="I1514" s="1" t="s">
        <v>76</v>
      </c>
      <c r="J1514" s="1" t="s">
        <v>95</v>
      </c>
      <c r="K1514" s="1" t="s">
        <v>27</v>
      </c>
      <c r="L1514" s="1" t="s">
        <v>290</v>
      </c>
      <c r="M1514" s="1" t="s">
        <v>65</v>
      </c>
      <c r="N1514" s="1" t="s">
        <v>40</v>
      </c>
      <c r="P1514" s="1" t="s">
        <v>31</v>
      </c>
      <c r="Q1514" s="11">
        <v>1</v>
      </c>
      <c r="R1514" s="5">
        <v>35</v>
      </c>
      <c r="S1514" s="5">
        <f t="shared" si="23"/>
        <v>35</v>
      </c>
      <c r="T1514" s="5">
        <v>17.5</v>
      </c>
    </row>
    <row r="1515" spans="1:20" ht="87.75" customHeight="1">
      <c r="A1515" s="1" t="s">
        <v>3031</v>
      </c>
      <c r="B1515" s="4" t="s">
        <v>80</v>
      </c>
      <c r="C1515" s="1" t="s">
        <v>3032</v>
      </c>
      <c r="D1515" s="7" t="s">
        <v>3033</v>
      </c>
      <c r="F1515" s="9">
        <v>194513628964</v>
      </c>
      <c r="G1515" s="1" t="s">
        <v>23</v>
      </c>
      <c r="H1515" s="1" t="s">
        <v>2612</v>
      </c>
      <c r="I1515" s="1" t="s">
        <v>76</v>
      </c>
      <c r="J1515" s="1" t="s">
        <v>95</v>
      </c>
      <c r="K1515" s="1" t="s">
        <v>77</v>
      </c>
      <c r="L1515" s="1" t="s">
        <v>78</v>
      </c>
      <c r="M1515" s="1" t="s">
        <v>65</v>
      </c>
      <c r="N1515" s="1" t="s">
        <v>66</v>
      </c>
      <c r="O1515" s="1" t="s">
        <v>14</v>
      </c>
      <c r="P1515" s="1" t="s">
        <v>96</v>
      </c>
      <c r="Q1515" s="11">
        <v>3</v>
      </c>
      <c r="R1515" s="5">
        <v>45</v>
      </c>
      <c r="S1515" s="5">
        <f t="shared" si="23"/>
        <v>135</v>
      </c>
      <c r="T1515" s="5">
        <v>22.5</v>
      </c>
    </row>
    <row r="1516" spans="1:20" ht="87.75" customHeight="1">
      <c r="A1516" s="1" t="s">
        <v>3031</v>
      </c>
      <c r="B1516" s="4" t="s">
        <v>33</v>
      </c>
      <c r="C1516" s="1" t="s">
        <v>3034</v>
      </c>
      <c r="D1516" s="7" t="s">
        <v>3033</v>
      </c>
      <c r="F1516" s="9">
        <v>194513628940</v>
      </c>
      <c r="G1516" s="1" t="s">
        <v>23</v>
      </c>
      <c r="H1516" s="1" t="s">
        <v>2612</v>
      </c>
      <c r="I1516" s="1" t="s">
        <v>76</v>
      </c>
      <c r="J1516" s="1" t="s">
        <v>95</v>
      </c>
      <c r="K1516" s="1" t="s">
        <v>77</v>
      </c>
      <c r="L1516" s="1" t="s">
        <v>78</v>
      </c>
      <c r="M1516" s="1" t="s">
        <v>65</v>
      </c>
      <c r="N1516" s="1" t="s">
        <v>66</v>
      </c>
      <c r="O1516" s="1" t="s">
        <v>14</v>
      </c>
      <c r="P1516" s="1" t="s">
        <v>96</v>
      </c>
      <c r="Q1516" s="11">
        <v>9</v>
      </c>
      <c r="R1516" s="5">
        <v>45</v>
      </c>
      <c r="S1516" s="5">
        <f t="shared" si="23"/>
        <v>405</v>
      </c>
      <c r="T1516" s="5">
        <v>22.5</v>
      </c>
    </row>
    <row r="1517" spans="1:20" ht="87.75" customHeight="1">
      <c r="A1517" s="1" t="s">
        <v>3035</v>
      </c>
      <c r="B1517" s="4" t="s">
        <v>80</v>
      </c>
      <c r="C1517" s="1" t="s">
        <v>3036</v>
      </c>
      <c r="D1517" s="7" t="s">
        <v>3037</v>
      </c>
      <c r="F1517" s="9">
        <v>194513772544</v>
      </c>
      <c r="G1517" s="1" t="s">
        <v>23</v>
      </c>
      <c r="H1517" s="1" t="s">
        <v>2612</v>
      </c>
      <c r="I1517" s="1" t="s">
        <v>36</v>
      </c>
      <c r="J1517" s="1" t="s">
        <v>248</v>
      </c>
      <c r="K1517" s="1" t="s">
        <v>27</v>
      </c>
      <c r="L1517" s="1" t="s">
        <v>3038</v>
      </c>
      <c r="M1517" s="1" t="s">
        <v>65</v>
      </c>
      <c r="N1517" s="1" t="s">
        <v>973</v>
      </c>
      <c r="P1517" s="1" t="s">
        <v>96</v>
      </c>
      <c r="Q1517" s="11">
        <v>1</v>
      </c>
      <c r="R1517" s="5">
        <v>70</v>
      </c>
      <c r="S1517" s="5">
        <f t="shared" si="23"/>
        <v>70</v>
      </c>
      <c r="T1517" s="5">
        <v>35</v>
      </c>
    </row>
    <row r="1518" spans="1:20" ht="87.75" customHeight="1">
      <c r="A1518" s="1" t="s">
        <v>3039</v>
      </c>
      <c r="B1518" s="4" t="s">
        <v>80</v>
      </c>
      <c r="C1518" s="1" t="s">
        <v>3040</v>
      </c>
      <c r="D1518" s="7" t="s">
        <v>3041</v>
      </c>
      <c r="F1518" s="9">
        <v>194513771394</v>
      </c>
      <c r="G1518" s="1" t="s">
        <v>23</v>
      </c>
      <c r="H1518" s="1" t="s">
        <v>2612</v>
      </c>
      <c r="I1518" s="1" t="s">
        <v>36</v>
      </c>
      <c r="J1518" s="1" t="s">
        <v>248</v>
      </c>
      <c r="K1518" s="1" t="s">
        <v>27</v>
      </c>
      <c r="L1518" s="1" t="s">
        <v>38</v>
      </c>
      <c r="M1518" s="1" t="s">
        <v>65</v>
      </c>
      <c r="N1518" s="1" t="s">
        <v>84</v>
      </c>
      <c r="P1518" s="1" t="s">
        <v>96</v>
      </c>
      <c r="Q1518" s="11">
        <v>2</v>
      </c>
      <c r="R1518" s="5">
        <v>65</v>
      </c>
      <c r="S1518" s="5">
        <f t="shared" si="23"/>
        <v>130</v>
      </c>
      <c r="T1518" s="5">
        <v>32.5</v>
      </c>
    </row>
    <row r="1519" spans="1:20" ht="87.75" customHeight="1">
      <c r="A1519" s="1" t="s">
        <v>3042</v>
      </c>
      <c r="B1519" s="4" t="s">
        <v>2802</v>
      </c>
      <c r="C1519" s="1" t="s">
        <v>3043</v>
      </c>
      <c r="D1519" s="7" t="s">
        <v>3044</v>
      </c>
      <c r="F1519" s="9">
        <v>194513760961</v>
      </c>
      <c r="G1519" s="1" t="s">
        <v>23</v>
      </c>
      <c r="H1519" s="1" t="s">
        <v>2612</v>
      </c>
      <c r="I1519" s="1" t="s">
        <v>36</v>
      </c>
      <c r="J1519" s="1" t="s">
        <v>248</v>
      </c>
      <c r="K1519" s="1" t="s">
        <v>77</v>
      </c>
      <c r="L1519" s="1" t="s">
        <v>2805</v>
      </c>
      <c r="M1519" s="1" t="s">
        <v>120</v>
      </c>
      <c r="N1519" s="1" t="s">
        <v>157</v>
      </c>
      <c r="P1519" s="1" t="s">
        <v>96</v>
      </c>
      <c r="Q1519" s="11">
        <v>7</v>
      </c>
      <c r="R1519" s="5">
        <v>70</v>
      </c>
      <c r="S1519" s="5">
        <f t="shared" si="23"/>
        <v>490</v>
      </c>
      <c r="T1519" s="5">
        <v>35</v>
      </c>
    </row>
    <row r="1520" spans="1:20" ht="87.75" customHeight="1">
      <c r="A1520" s="1" t="s">
        <v>3042</v>
      </c>
      <c r="B1520" s="4" t="s">
        <v>3045</v>
      </c>
      <c r="C1520" s="1" t="s">
        <v>3046</v>
      </c>
      <c r="D1520" s="7" t="s">
        <v>3044</v>
      </c>
      <c r="F1520" s="9">
        <v>194513760978</v>
      </c>
      <c r="G1520" s="1" t="s">
        <v>23</v>
      </c>
      <c r="H1520" s="1" t="s">
        <v>2612</v>
      </c>
      <c r="I1520" s="1" t="s">
        <v>36</v>
      </c>
      <c r="J1520" s="1" t="s">
        <v>248</v>
      </c>
      <c r="K1520" s="1" t="s">
        <v>77</v>
      </c>
      <c r="L1520" s="1" t="s">
        <v>2805</v>
      </c>
      <c r="M1520" s="1" t="s">
        <v>120</v>
      </c>
      <c r="N1520" s="1" t="s">
        <v>157</v>
      </c>
      <c r="P1520" s="1" t="s">
        <v>96</v>
      </c>
      <c r="Q1520" s="11">
        <v>10</v>
      </c>
      <c r="R1520" s="5">
        <v>70</v>
      </c>
      <c r="S1520" s="5">
        <f t="shared" si="23"/>
        <v>700</v>
      </c>
      <c r="T1520" s="5">
        <v>35</v>
      </c>
    </row>
    <row r="1521" spans="1:20" ht="87.75" customHeight="1">
      <c r="A1521" s="1" t="s">
        <v>3047</v>
      </c>
      <c r="B1521" s="4" t="s">
        <v>2802</v>
      </c>
      <c r="C1521" s="1" t="s">
        <v>3048</v>
      </c>
      <c r="D1521" s="7" t="s">
        <v>3049</v>
      </c>
      <c r="F1521" s="9">
        <v>194513772605</v>
      </c>
      <c r="G1521" s="1" t="s">
        <v>23</v>
      </c>
      <c r="H1521" s="1" t="s">
        <v>2612</v>
      </c>
      <c r="I1521" s="1" t="s">
        <v>36</v>
      </c>
      <c r="J1521" s="1" t="s">
        <v>248</v>
      </c>
      <c r="K1521" s="1" t="s">
        <v>77</v>
      </c>
      <c r="L1521" s="1" t="s">
        <v>78</v>
      </c>
      <c r="M1521" s="1" t="s">
        <v>120</v>
      </c>
      <c r="N1521" s="1" t="s">
        <v>973</v>
      </c>
      <c r="P1521" s="1" t="s">
        <v>96</v>
      </c>
      <c r="Q1521" s="11">
        <v>9</v>
      </c>
      <c r="R1521" s="5">
        <v>80</v>
      </c>
      <c r="S1521" s="5">
        <f t="shared" si="23"/>
        <v>720</v>
      </c>
      <c r="T1521" s="5">
        <v>40</v>
      </c>
    </row>
    <row r="1522" spans="1:20" ht="87.75" customHeight="1">
      <c r="A1522" s="1" t="s">
        <v>3047</v>
      </c>
      <c r="B1522" s="4" t="s">
        <v>3045</v>
      </c>
      <c r="C1522" s="1" t="s">
        <v>3050</v>
      </c>
      <c r="D1522" s="7" t="s">
        <v>3049</v>
      </c>
      <c r="F1522" s="9">
        <v>194513772612</v>
      </c>
      <c r="G1522" s="1" t="s">
        <v>23</v>
      </c>
      <c r="H1522" s="1" t="s">
        <v>2612</v>
      </c>
      <c r="I1522" s="1" t="s">
        <v>36</v>
      </c>
      <c r="J1522" s="1" t="s">
        <v>248</v>
      </c>
      <c r="K1522" s="1" t="s">
        <v>77</v>
      </c>
      <c r="L1522" s="1" t="s">
        <v>78</v>
      </c>
      <c r="M1522" s="1" t="s">
        <v>120</v>
      </c>
      <c r="N1522" s="1" t="s">
        <v>973</v>
      </c>
      <c r="P1522" s="1" t="s">
        <v>96</v>
      </c>
      <c r="Q1522" s="11">
        <v>12</v>
      </c>
      <c r="R1522" s="5">
        <v>80</v>
      </c>
      <c r="S1522" s="5">
        <f t="shared" si="23"/>
        <v>960</v>
      </c>
      <c r="T1522" s="5">
        <v>40</v>
      </c>
    </row>
    <row r="1523" spans="1:20" ht="87.75" customHeight="1">
      <c r="A1523" s="1" t="s">
        <v>3047</v>
      </c>
      <c r="B1523" s="4" t="s">
        <v>2578</v>
      </c>
      <c r="C1523" s="1" t="s">
        <v>3051</v>
      </c>
      <c r="D1523" s="7" t="s">
        <v>3049</v>
      </c>
      <c r="F1523" s="9">
        <v>194513772629</v>
      </c>
      <c r="G1523" s="1" t="s">
        <v>23</v>
      </c>
      <c r="H1523" s="1" t="s">
        <v>2612</v>
      </c>
      <c r="I1523" s="1" t="s">
        <v>36</v>
      </c>
      <c r="J1523" s="1" t="s">
        <v>248</v>
      </c>
      <c r="K1523" s="1" t="s">
        <v>77</v>
      </c>
      <c r="L1523" s="1" t="s">
        <v>78</v>
      </c>
      <c r="M1523" s="1" t="s">
        <v>120</v>
      </c>
      <c r="N1523" s="1" t="s">
        <v>973</v>
      </c>
      <c r="P1523" s="1" t="s">
        <v>96</v>
      </c>
      <c r="Q1523" s="11">
        <v>4</v>
      </c>
      <c r="R1523" s="5">
        <v>80</v>
      </c>
      <c r="S1523" s="5">
        <f t="shared" si="23"/>
        <v>320</v>
      </c>
      <c r="T1523" s="5">
        <v>40</v>
      </c>
    </row>
    <row r="1524" spans="1:20" ht="87.75" customHeight="1">
      <c r="A1524" s="1" t="s">
        <v>3052</v>
      </c>
      <c r="B1524" s="4" t="s">
        <v>80</v>
      </c>
      <c r="C1524" s="1" t="s">
        <v>3053</v>
      </c>
      <c r="D1524" s="7" t="s">
        <v>3054</v>
      </c>
      <c r="F1524" s="9">
        <v>194514070793</v>
      </c>
      <c r="G1524" s="1" t="s">
        <v>23</v>
      </c>
      <c r="H1524" s="1" t="s">
        <v>2612</v>
      </c>
      <c r="I1524" s="1" t="s">
        <v>25</v>
      </c>
      <c r="J1524" s="1" t="s">
        <v>248</v>
      </c>
      <c r="K1524" s="1" t="s">
        <v>3055</v>
      </c>
      <c r="L1524" s="1" t="s">
        <v>290</v>
      </c>
      <c r="M1524" s="1" t="s">
        <v>39</v>
      </c>
      <c r="N1524" s="1" t="s">
        <v>66</v>
      </c>
      <c r="P1524" s="1" t="s">
        <v>144</v>
      </c>
      <c r="Q1524" s="11">
        <v>28</v>
      </c>
      <c r="R1524" s="5">
        <v>55</v>
      </c>
      <c r="S1524" s="5">
        <f t="shared" si="23"/>
        <v>1540</v>
      </c>
      <c r="T1524" s="5">
        <v>27.5</v>
      </c>
    </row>
    <row r="1525" spans="1:20" ht="87.75" customHeight="1">
      <c r="A1525" s="1" t="s">
        <v>3052</v>
      </c>
      <c r="B1525" s="4" t="s">
        <v>33</v>
      </c>
      <c r="C1525" s="1" t="s">
        <v>3056</v>
      </c>
      <c r="D1525" s="7" t="s">
        <v>3054</v>
      </c>
      <c r="F1525" s="9">
        <v>194514070779</v>
      </c>
      <c r="G1525" s="1" t="s">
        <v>23</v>
      </c>
      <c r="H1525" s="1" t="s">
        <v>2612</v>
      </c>
      <c r="I1525" s="1" t="s">
        <v>25</v>
      </c>
      <c r="J1525" s="1" t="s">
        <v>248</v>
      </c>
      <c r="K1525" s="1" t="s">
        <v>3055</v>
      </c>
      <c r="L1525" s="1" t="s">
        <v>290</v>
      </c>
      <c r="M1525" s="1" t="s">
        <v>39</v>
      </c>
      <c r="N1525" s="1" t="s">
        <v>66</v>
      </c>
      <c r="P1525" s="1" t="s">
        <v>144</v>
      </c>
      <c r="Q1525" s="11">
        <v>20</v>
      </c>
      <c r="R1525" s="5">
        <v>55</v>
      </c>
      <c r="S1525" s="5">
        <f t="shared" si="23"/>
        <v>1100</v>
      </c>
      <c r="T1525" s="5">
        <v>27.5</v>
      </c>
    </row>
    <row r="1526" spans="1:20" ht="87.75" customHeight="1">
      <c r="A1526" s="1" t="s">
        <v>3052</v>
      </c>
      <c r="B1526" s="4" t="s">
        <v>60</v>
      </c>
      <c r="C1526" s="1" t="s">
        <v>3057</v>
      </c>
      <c r="D1526" s="7" t="s">
        <v>3054</v>
      </c>
      <c r="F1526" s="9">
        <v>194514070762</v>
      </c>
      <c r="G1526" s="1" t="s">
        <v>23</v>
      </c>
      <c r="H1526" s="1" t="s">
        <v>2612</v>
      </c>
      <c r="I1526" s="1" t="s">
        <v>25</v>
      </c>
      <c r="J1526" s="1" t="s">
        <v>248</v>
      </c>
      <c r="K1526" s="1" t="s">
        <v>3055</v>
      </c>
      <c r="L1526" s="1" t="s">
        <v>290</v>
      </c>
      <c r="M1526" s="1" t="s">
        <v>39</v>
      </c>
      <c r="N1526" s="1" t="s">
        <v>66</v>
      </c>
      <c r="P1526" s="1" t="s">
        <v>144</v>
      </c>
      <c r="Q1526" s="11">
        <v>11</v>
      </c>
      <c r="R1526" s="5">
        <v>55</v>
      </c>
      <c r="S1526" s="5">
        <f t="shared" si="23"/>
        <v>605</v>
      </c>
      <c r="T1526" s="5">
        <v>27.5</v>
      </c>
    </row>
    <row r="1527" spans="1:20" ht="87.75" customHeight="1">
      <c r="A1527" s="1" t="s">
        <v>3052</v>
      </c>
      <c r="B1527" s="4" t="s">
        <v>89</v>
      </c>
      <c r="C1527" s="1" t="s">
        <v>3058</v>
      </c>
      <c r="D1527" s="7" t="s">
        <v>3054</v>
      </c>
      <c r="F1527" s="9">
        <v>194514070755</v>
      </c>
      <c r="G1527" s="1" t="s">
        <v>23</v>
      </c>
      <c r="H1527" s="1" t="s">
        <v>2612</v>
      </c>
      <c r="I1527" s="1" t="s">
        <v>25</v>
      </c>
      <c r="J1527" s="1" t="s">
        <v>248</v>
      </c>
      <c r="K1527" s="1" t="s">
        <v>3055</v>
      </c>
      <c r="L1527" s="1" t="s">
        <v>290</v>
      </c>
      <c r="M1527" s="1" t="s">
        <v>39</v>
      </c>
      <c r="N1527" s="1" t="s">
        <v>66</v>
      </c>
      <c r="P1527" s="1" t="s">
        <v>144</v>
      </c>
      <c r="Q1527" s="11">
        <v>5</v>
      </c>
      <c r="R1527" s="5">
        <v>55</v>
      </c>
      <c r="S1527" s="5">
        <f t="shared" si="23"/>
        <v>275</v>
      </c>
      <c r="T1527" s="5">
        <v>27.5</v>
      </c>
    </row>
    <row r="1528" spans="1:20" ht="87.75" customHeight="1">
      <c r="A1528" s="1" t="s">
        <v>3059</v>
      </c>
      <c r="B1528" s="4" t="s">
        <v>3045</v>
      </c>
      <c r="C1528" s="1" t="s">
        <v>3060</v>
      </c>
      <c r="D1528" s="7" t="s">
        <v>3061</v>
      </c>
      <c r="F1528" s="9">
        <v>195252715472</v>
      </c>
      <c r="G1528" s="1" t="s">
        <v>23</v>
      </c>
      <c r="H1528" s="1" t="s">
        <v>2612</v>
      </c>
      <c r="I1528" s="1" t="s">
        <v>36</v>
      </c>
      <c r="J1528" s="1" t="s">
        <v>37</v>
      </c>
      <c r="K1528" s="1" t="s">
        <v>77</v>
      </c>
      <c r="L1528" s="1" t="s">
        <v>119</v>
      </c>
      <c r="M1528" s="1" t="s">
        <v>120</v>
      </c>
      <c r="N1528" s="1" t="s">
        <v>54</v>
      </c>
      <c r="P1528" s="1" t="s">
        <v>96</v>
      </c>
      <c r="Q1528" s="11">
        <v>2</v>
      </c>
      <c r="R1528" s="5">
        <v>85</v>
      </c>
      <c r="S1528" s="5">
        <f t="shared" si="23"/>
        <v>170</v>
      </c>
      <c r="T1528" s="5">
        <v>42.5</v>
      </c>
    </row>
    <row r="1529" spans="1:20" ht="87.75" customHeight="1">
      <c r="A1529" s="1" t="s">
        <v>3059</v>
      </c>
      <c r="B1529" s="4" t="s">
        <v>2578</v>
      </c>
      <c r="C1529" s="1" t="s">
        <v>3062</v>
      </c>
      <c r="D1529" s="7" t="s">
        <v>3061</v>
      </c>
      <c r="F1529" s="9">
        <v>195252715700</v>
      </c>
      <c r="G1529" s="1" t="s">
        <v>23</v>
      </c>
      <c r="H1529" s="1" t="s">
        <v>2612</v>
      </c>
      <c r="I1529" s="1" t="s">
        <v>36</v>
      </c>
      <c r="J1529" s="1" t="s">
        <v>37</v>
      </c>
      <c r="K1529" s="1" t="s">
        <v>77</v>
      </c>
      <c r="L1529" s="1" t="s">
        <v>119</v>
      </c>
      <c r="M1529" s="1" t="s">
        <v>120</v>
      </c>
      <c r="N1529" s="1" t="s">
        <v>54</v>
      </c>
      <c r="P1529" s="1" t="s">
        <v>96</v>
      </c>
      <c r="Q1529" s="11">
        <v>15</v>
      </c>
      <c r="R1529" s="5">
        <v>85</v>
      </c>
      <c r="S1529" s="5">
        <f t="shared" si="23"/>
        <v>1275</v>
      </c>
      <c r="T1529" s="5">
        <v>42.5</v>
      </c>
    </row>
    <row r="1530" spans="1:20" ht="87.75" customHeight="1">
      <c r="A1530" s="1" t="s">
        <v>3059</v>
      </c>
      <c r="B1530" s="4" t="s">
        <v>2218</v>
      </c>
      <c r="C1530" s="1" t="s">
        <v>3063</v>
      </c>
      <c r="D1530" s="7" t="s">
        <v>3061</v>
      </c>
      <c r="F1530" s="9">
        <v>195252715731</v>
      </c>
      <c r="G1530" s="1" t="s">
        <v>23</v>
      </c>
      <c r="H1530" s="1" t="s">
        <v>2612</v>
      </c>
      <c r="I1530" s="1" t="s">
        <v>36</v>
      </c>
      <c r="J1530" s="1" t="s">
        <v>37</v>
      </c>
      <c r="K1530" s="1" t="s">
        <v>77</v>
      </c>
      <c r="L1530" s="1" t="s">
        <v>119</v>
      </c>
      <c r="M1530" s="1" t="s">
        <v>120</v>
      </c>
      <c r="N1530" s="1" t="s">
        <v>54</v>
      </c>
      <c r="P1530" s="1" t="s">
        <v>96</v>
      </c>
      <c r="Q1530" s="11">
        <v>3</v>
      </c>
      <c r="R1530" s="5">
        <v>85</v>
      </c>
      <c r="S1530" s="5">
        <f t="shared" si="23"/>
        <v>255</v>
      </c>
      <c r="T1530" s="5">
        <v>42.5</v>
      </c>
    </row>
    <row r="1531" spans="1:20" ht="87.75" customHeight="1">
      <c r="A1531" s="1" t="s">
        <v>3059</v>
      </c>
      <c r="B1531" s="4" t="s">
        <v>2211</v>
      </c>
      <c r="C1531" s="1" t="s">
        <v>3064</v>
      </c>
      <c r="D1531" s="7" t="s">
        <v>3061</v>
      </c>
      <c r="F1531" s="9">
        <v>195252715243</v>
      </c>
      <c r="G1531" s="1" t="s">
        <v>23</v>
      </c>
      <c r="H1531" s="1" t="s">
        <v>2612</v>
      </c>
      <c r="I1531" s="1" t="s">
        <v>36</v>
      </c>
      <c r="J1531" s="1" t="s">
        <v>37</v>
      </c>
      <c r="K1531" s="1" t="s">
        <v>77</v>
      </c>
      <c r="L1531" s="1" t="s">
        <v>119</v>
      </c>
      <c r="M1531" s="1" t="s">
        <v>120</v>
      </c>
      <c r="N1531" s="1" t="s">
        <v>54</v>
      </c>
      <c r="P1531" s="1" t="s">
        <v>96</v>
      </c>
      <c r="Q1531" s="11">
        <v>4</v>
      </c>
      <c r="R1531" s="5">
        <v>85</v>
      </c>
      <c r="S1531" s="5">
        <f t="shared" si="23"/>
        <v>340</v>
      </c>
      <c r="T1531" s="5">
        <v>42.5</v>
      </c>
    </row>
    <row r="1532" spans="1:20" ht="87.75" customHeight="1">
      <c r="A1532" s="1" t="s">
        <v>3065</v>
      </c>
      <c r="B1532" s="4" t="s">
        <v>3045</v>
      </c>
      <c r="C1532" s="1" t="s">
        <v>3066</v>
      </c>
      <c r="D1532" s="7" t="s">
        <v>3067</v>
      </c>
      <c r="F1532" s="9">
        <v>195252712594</v>
      </c>
      <c r="G1532" s="1" t="s">
        <v>23</v>
      </c>
      <c r="H1532" s="1" t="s">
        <v>2612</v>
      </c>
      <c r="I1532" s="1" t="s">
        <v>36</v>
      </c>
      <c r="J1532" s="1" t="s">
        <v>37</v>
      </c>
      <c r="K1532" s="1" t="s">
        <v>77</v>
      </c>
      <c r="L1532" s="1" t="s">
        <v>78</v>
      </c>
      <c r="M1532" s="1" t="s">
        <v>120</v>
      </c>
      <c r="N1532" s="1" t="s">
        <v>54</v>
      </c>
      <c r="P1532" s="1" t="s">
        <v>96</v>
      </c>
      <c r="Q1532" s="11">
        <v>3</v>
      </c>
      <c r="R1532" s="5">
        <v>75</v>
      </c>
      <c r="S1532" s="5">
        <f t="shared" si="23"/>
        <v>225</v>
      </c>
      <c r="T1532" s="5">
        <v>37.5</v>
      </c>
    </row>
    <row r="1533" spans="1:20" ht="87.75" customHeight="1">
      <c r="A1533" s="1" t="s">
        <v>3065</v>
      </c>
      <c r="B1533" s="4" t="s">
        <v>2578</v>
      </c>
      <c r="C1533" s="1" t="s">
        <v>3068</v>
      </c>
      <c r="D1533" s="7" t="s">
        <v>3067</v>
      </c>
      <c r="F1533" s="9">
        <v>195252712723</v>
      </c>
      <c r="G1533" s="1" t="s">
        <v>23</v>
      </c>
      <c r="H1533" s="1" t="s">
        <v>2612</v>
      </c>
      <c r="I1533" s="1" t="s">
        <v>36</v>
      </c>
      <c r="J1533" s="1" t="s">
        <v>37</v>
      </c>
      <c r="K1533" s="1" t="s">
        <v>77</v>
      </c>
      <c r="L1533" s="1" t="s">
        <v>78</v>
      </c>
      <c r="M1533" s="1" t="s">
        <v>120</v>
      </c>
      <c r="N1533" s="1" t="s">
        <v>54</v>
      </c>
      <c r="P1533" s="1" t="s">
        <v>96</v>
      </c>
      <c r="Q1533" s="11">
        <v>4</v>
      </c>
      <c r="R1533" s="5">
        <v>75</v>
      </c>
      <c r="S1533" s="5">
        <f t="shared" si="23"/>
        <v>300</v>
      </c>
      <c r="T1533" s="5">
        <v>37.5</v>
      </c>
    </row>
    <row r="1534" spans="1:20" ht="87.75" customHeight="1">
      <c r="A1534" s="1" t="s">
        <v>3069</v>
      </c>
      <c r="B1534" s="4" t="s">
        <v>2802</v>
      </c>
      <c r="C1534" s="1" t="s">
        <v>3070</v>
      </c>
      <c r="D1534" s="7" t="s">
        <v>3071</v>
      </c>
      <c r="F1534" s="9">
        <v>196040375335</v>
      </c>
      <c r="G1534" s="1" t="s">
        <v>23</v>
      </c>
      <c r="H1534" s="1" t="s">
        <v>2612</v>
      </c>
      <c r="I1534" s="1" t="s">
        <v>36</v>
      </c>
      <c r="J1534" s="1" t="s">
        <v>37</v>
      </c>
      <c r="K1534" s="1" t="s">
        <v>77</v>
      </c>
      <c r="L1534" s="1" t="s">
        <v>78</v>
      </c>
      <c r="M1534" s="1" t="s">
        <v>120</v>
      </c>
      <c r="N1534" s="1" t="s">
        <v>973</v>
      </c>
      <c r="P1534" s="1" t="s">
        <v>96</v>
      </c>
      <c r="Q1534" s="11">
        <v>11</v>
      </c>
      <c r="R1534" s="5">
        <v>75</v>
      </c>
      <c r="S1534" s="5">
        <f t="shared" si="23"/>
        <v>825</v>
      </c>
      <c r="T1534" s="5">
        <v>37.5</v>
      </c>
    </row>
    <row r="1535" spans="1:20" ht="87.75" customHeight="1">
      <c r="A1535" s="1" t="s">
        <v>3069</v>
      </c>
      <c r="B1535" s="4" t="s">
        <v>3045</v>
      </c>
      <c r="C1535" s="1" t="s">
        <v>3072</v>
      </c>
      <c r="D1535" s="7" t="s">
        <v>3071</v>
      </c>
      <c r="F1535" s="9">
        <v>196040375731</v>
      </c>
      <c r="G1535" s="1" t="s">
        <v>23</v>
      </c>
      <c r="H1535" s="1" t="s">
        <v>2612</v>
      </c>
      <c r="I1535" s="1" t="s">
        <v>36</v>
      </c>
      <c r="J1535" s="1" t="s">
        <v>37</v>
      </c>
      <c r="K1535" s="1" t="s">
        <v>77</v>
      </c>
      <c r="L1535" s="1" t="s">
        <v>78</v>
      </c>
      <c r="M1535" s="1" t="s">
        <v>120</v>
      </c>
      <c r="N1535" s="1" t="s">
        <v>973</v>
      </c>
      <c r="P1535" s="1" t="s">
        <v>96</v>
      </c>
      <c r="Q1535" s="11">
        <v>12</v>
      </c>
      <c r="R1535" s="5">
        <v>75</v>
      </c>
      <c r="S1535" s="5">
        <f t="shared" si="23"/>
        <v>900</v>
      </c>
      <c r="T1535" s="5">
        <v>37.5</v>
      </c>
    </row>
    <row r="1536" spans="1:20" ht="87.75" customHeight="1">
      <c r="A1536" s="1" t="s">
        <v>3069</v>
      </c>
      <c r="B1536" s="4" t="s">
        <v>2578</v>
      </c>
      <c r="C1536" s="1" t="s">
        <v>3073</v>
      </c>
      <c r="D1536" s="7" t="s">
        <v>3071</v>
      </c>
      <c r="F1536" s="9">
        <v>196040375304</v>
      </c>
      <c r="G1536" s="1" t="s">
        <v>23</v>
      </c>
      <c r="H1536" s="1" t="s">
        <v>2612</v>
      </c>
      <c r="I1536" s="1" t="s">
        <v>36</v>
      </c>
      <c r="J1536" s="1" t="s">
        <v>37</v>
      </c>
      <c r="K1536" s="1" t="s">
        <v>77</v>
      </c>
      <c r="L1536" s="1" t="s">
        <v>78</v>
      </c>
      <c r="M1536" s="1" t="s">
        <v>120</v>
      </c>
      <c r="N1536" s="1" t="s">
        <v>973</v>
      </c>
      <c r="P1536" s="1" t="s">
        <v>96</v>
      </c>
      <c r="Q1536" s="11">
        <v>11</v>
      </c>
      <c r="R1536" s="5">
        <v>75</v>
      </c>
      <c r="S1536" s="5">
        <f t="shared" si="23"/>
        <v>825</v>
      </c>
      <c r="T1536" s="5">
        <v>37.5</v>
      </c>
    </row>
    <row r="1537" spans="1:20" ht="87.75" customHeight="1">
      <c r="A1537" s="1" t="s">
        <v>3074</v>
      </c>
      <c r="B1537" s="1" t="s">
        <v>33</v>
      </c>
      <c r="C1537" s="1" t="s">
        <v>3075</v>
      </c>
      <c r="D1537" s="7" t="s">
        <v>3076</v>
      </c>
      <c r="F1537" s="9">
        <v>195252669249</v>
      </c>
      <c r="G1537" s="1" t="s">
        <v>23</v>
      </c>
      <c r="H1537" s="1" t="s">
        <v>2612</v>
      </c>
      <c r="I1537" s="1" t="s">
        <v>25</v>
      </c>
      <c r="J1537" s="1" t="s">
        <v>248</v>
      </c>
      <c r="K1537" s="1" t="s">
        <v>27</v>
      </c>
      <c r="L1537" s="1" t="s">
        <v>83</v>
      </c>
      <c r="M1537" s="1" t="s">
        <v>39</v>
      </c>
      <c r="N1537" s="1" t="s">
        <v>30</v>
      </c>
      <c r="P1537" s="1" t="s">
        <v>31</v>
      </c>
      <c r="Q1537" s="11">
        <v>1</v>
      </c>
      <c r="R1537" s="5">
        <v>35</v>
      </c>
      <c r="S1537" s="5">
        <f t="shared" si="23"/>
        <v>35</v>
      </c>
      <c r="T1537" s="5">
        <v>17.5</v>
      </c>
    </row>
    <row r="1538" spans="1:20" ht="87.75" customHeight="1">
      <c r="A1538" s="1" t="s">
        <v>3077</v>
      </c>
      <c r="B1538" s="4" t="s">
        <v>80</v>
      </c>
      <c r="C1538" s="1" t="s">
        <v>3078</v>
      </c>
      <c r="D1538" s="7" t="s">
        <v>3079</v>
      </c>
      <c r="F1538" s="9">
        <v>194513146048</v>
      </c>
      <c r="G1538" s="1" t="s">
        <v>23</v>
      </c>
      <c r="H1538" s="1" t="s">
        <v>2612</v>
      </c>
      <c r="I1538" s="1" t="s">
        <v>25</v>
      </c>
      <c r="J1538" s="1" t="s">
        <v>26</v>
      </c>
      <c r="K1538" s="1" t="s">
        <v>2650</v>
      </c>
      <c r="L1538" s="1" t="s">
        <v>2646</v>
      </c>
      <c r="M1538" s="1" t="s">
        <v>65</v>
      </c>
      <c r="N1538" s="1" t="s">
        <v>66</v>
      </c>
      <c r="O1538" s="1" t="s">
        <v>14</v>
      </c>
      <c r="P1538" s="1" t="s">
        <v>50</v>
      </c>
      <c r="Q1538" s="11">
        <v>70</v>
      </c>
      <c r="R1538" s="5">
        <v>48</v>
      </c>
      <c r="S1538" s="5">
        <f t="shared" ref="S1538:S1601" si="24">Q1538*R1538</f>
        <v>3360</v>
      </c>
      <c r="T1538" s="5">
        <v>24</v>
      </c>
    </row>
    <row r="1539" spans="1:20" ht="87.75" customHeight="1">
      <c r="A1539" s="1" t="s">
        <v>3077</v>
      </c>
      <c r="B1539" s="4" t="s">
        <v>33</v>
      </c>
      <c r="C1539" s="1" t="s">
        <v>3080</v>
      </c>
      <c r="D1539" s="7" t="s">
        <v>3079</v>
      </c>
      <c r="F1539" s="9">
        <v>194513146024</v>
      </c>
      <c r="G1539" s="1" t="s">
        <v>23</v>
      </c>
      <c r="H1539" s="1" t="s">
        <v>2612</v>
      </c>
      <c r="I1539" s="1" t="s">
        <v>25</v>
      </c>
      <c r="J1539" s="1" t="s">
        <v>26</v>
      </c>
      <c r="K1539" s="1" t="s">
        <v>2650</v>
      </c>
      <c r="L1539" s="1" t="s">
        <v>2646</v>
      </c>
      <c r="M1539" s="1" t="s">
        <v>65</v>
      </c>
      <c r="N1539" s="1" t="s">
        <v>66</v>
      </c>
      <c r="O1539" s="1" t="s">
        <v>14</v>
      </c>
      <c r="P1539" s="1" t="s">
        <v>50</v>
      </c>
      <c r="Q1539" s="11">
        <v>105</v>
      </c>
      <c r="R1539" s="5">
        <v>48</v>
      </c>
      <c r="S1539" s="5">
        <f t="shared" si="24"/>
        <v>5040</v>
      </c>
      <c r="T1539" s="5">
        <v>24</v>
      </c>
    </row>
    <row r="1540" spans="1:20" ht="87.75" customHeight="1">
      <c r="A1540" s="1" t="s">
        <v>3081</v>
      </c>
      <c r="B1540" s="4" t="s">
        <v>80</v>
      </c>
      <c r="C1540" s="1" t="s">
        <v>3082</v>
      </c>
      <c r="D1540" s="7" t="s">
        <v>3083</v>
      </c>
      <c r="F1540" s="9">
        <v>196040323817</v>
      </c>
      <c r="G1540" s="1" t="s">
        <v>23</v>
      </c>
      <c r="H1540" s="1" t="s">
        <v>2612</v>
      </c>
      <c r="I1540" s="1" t="s">
        <v>25</v>
      </c>
      <c r="J1540" s="1" t="s">
        <v>37</v>
      </c>
      <c r="K1540" s="1" t="s">
        <v>2650</v>
      </c>
      <c r="L1540" s="1" t="s">
        <v>2646</v>
      </c>
      <c r="M1540" s="1" t="s">
        <v>65</v>
      </c>
      <c r="N1540" s="1" t="s">
        <v>84</v>
      </c>
      <c r="P1540" s="1" t="s">
        <v>31</v>
      </c>
      <c r="Q1540" s="11">
        <v>112</v>
      </c>
      <c r="R1540" s="5">
        <v>48</v>
      </c>
      <c r="S1540" s="5">
        <f t="shared" si="24"/>
        <v>5376</v>
      </c>
      <c r="T1540" s="5">
        <v>24</v>
      </c>
    </row>
    <row r="1541" spans="1:20" ht="87.75" customHeight="1">
      <c r="A1541" s="1" t="s">
        <v>3081</v>
      </c>
      <c r="B1541" s="4" t="s">
        <v>33</v>
      </c>
      <c r="C1541" s="1" t="s">
        <v>3084</v>
      </c>
      <c r="D1541" s="7" t="s">
        <v>3083</v>
      </c>
      <c r="F1541" s="9">
        <v>196040323473</v>
      </c>
      <c r="G1541" s="1" t="s">
        <v>23</v>
      </c>
      <c r="H1541" s="1" t="s">
        <v>2612</v>
      </c>
      <c r="I1541" s="1" t="s">
        <v>25</v>
      </c>
      <c r="J1541" s="1" t="s">
        <v>37</v>
      </c>
      <c r="K1541" s="1" t="s">
        <v>2650</v>
      </c>
      <c r="L1541" s="1" t="s">
        <v>2646</v>
      </c>
      <c r="M1541" s="1" t="s">
        <v>65</v>
      </c>
      <c r="N1541" s="1" t="s">
        <v>84</v>
      </c>
      <c r="P1541" s="1" t="s">
        <v>31</v>
      </c>
      <c r="Q1541" s="11">
        <v>204</v>
      </c>
      <c r="R1541" s="5">
        <v>48</v>
      </c>
      <c r="S1541" s="5">
        <f t="shared" si="24"/>
        <v>9792</v>
      </c>
      <c r="T1541" s="5">
        <v>24</v>
      </c>
    </row>
    <row r="1542" spans="1:20" ht="87.75" customHeight="1">
      <c r="A1542" s="1" t="s">
        <v>3085</v>
      </c>
      <c r="B1542" s="4" t="s">
        <v>80</v>
      </c>
      <c r="C1542" s="1" t="s">
        <v>3086</v>
      </c>
      <c r="D1542" s="7" t="s">
        <v>3083</v>
      </c>
      <c r="F1542" s="9">
        <v>196884142797</v>
      </c>
      <c r="G1542" s="1" t="s">
        <v>23</v>
      </c>
      <c r="H1542" s="1" t="s">
        <v>2612</v>
      </c>
      <c r="I1542" s="1" t="s">
        <v>25</v>
      </c>
      <c r="J1542" s="1" t="s">
        <v>26</v>
      </c>
      <c r="K1542" s="1" t="s">
        <v>2650</v>
      </c>
      <c r="L1542" s="1" t="s">
        <v>2646</v>
      </c>
      <c r="M1542" s="1" t="s">
        <v>65</v>
      </c>
      <c r="N1542" s="1" t="s">
        <v>84</v>
      </c>
      <c r="P1542" s="1" t="s">
        <v>31</v>
      </c>
      <c r="Q1542" s="11">
        <v>7</v>
      </c>
      <c r="R1542" s="5">
        <v>48</v>
      </c>
      <c r="S1542" s="5">
        <f t="shared" si="24"/>
        <v>336</v>
      </c>
      <c r="T1542" s="5">
        <v>24</v>
      </c>
    </row>
    <row r="1543" spans="1:20" ht="87.75" customHeight="1">
      <c r="A1543" s="1" t="s">
        <v>3087</v>
      </c>
      <c r="B1543" s="4" t="s">
        <v>80</v>
      </c>
      <c r="C1543" s="1" t="s">
        <v>3088</v>
      </c>
      <c r="D1543" s="7" t="s">
        <v>3089</v>
      </c>
      <c r="F1543" s="9">
        <v>196884021849</v>
      </c>
      <c r="G1543" s="1" t="s">
        <v>23</v>
      </c>
      <c r="H1543" s="1" t="s">
        <v>2612</v>
      </c>
      <c r="I1543" s="1" t="s">
        <v>25</v>
      </c>
      <c r="J1543" s="1" t="s">
        <v>26</v>
      </c>
      <c r="K1543" s="1" t="s">
        <v>2650</v>
      </c>
      <c r="L1543" s="1" t="s">
        <v>2646</v>
      </c>
      <c r="M1543" s="1" t="s">
        <v>65</v>
      </c>
      <c r="N1543" s="1" t="s">
        <v>171</v>
      </c>
      <c r="P1543" s="1" t="s">
        <v>31</v>
      </c>
      <c r="Q1543" s="11">
        <v>4</v>
      </c>
      <c r="R1543" s="5">
        <v>48</v>
      </c>
      <c r="S1543" s="5">
        <f t="shared" si="24"/>
        <v>192</v>
      </c>
      <c r="T1543" s="5">
        <v>24</v>
      </c>
    </row>
    <row r="1544" spans="1:20" ht="87.75" customHeight="1">
      <c r="A1544" s="1" t="s">
        <v>3090</v>
      </c>
      <c r="B1544" s="4" t="s">
        <v>80</v>
      </c>
      <c r="C1544" s="1" t="s">
        <v>3091</v>
      </c>
      <c r="D1544" s="7" t="s">
        <v>3092</v>
      </c>
      <c r="F1544" s="9">
        <v>194513145584</v>
      </c>
      <c r="G1544" s="1" t="s">
        <v>23</v>
      </c>
      <c r="H1544" s="1" t="s">
        <v>2612</v>
      </c>
      <c r="I1544" s="1" t="s">
        <v>25</v>
      </c>
      <c r="J1544" s="1" t="s">
        <v>26</v>
      </c>
      <c r="K1544" s="1" t="s">
        <v>2650</v>
      </c>
      <c r="L1544" s="1" t="s">
        <v>2646</v>
      </c>
      <c r="M1544" s="1" t="s">
        <v>65</v>
      </c>
      <c r="N1544" s="1" t="s">
        <v>66</v>
      </c>
      <c r="O1544" s="1" t="s">
        <v>14</v>
      </c>
      <c r="P1544" s="1" t="s">
        <v>31</v>
      </c>
      <c r="Q1544" s="11">
        <v>19</v>
      </c>
      <c r="R1544" s="5">
        <v>49</v>
      </c>
      <c r="S1544" s="5">
        <f t="shared" si="24"/>
        <v>931</v>
      </c>
      <c r="T1544" s="5">
        <v>24.5</v>
      </c>
    </row>
    <row r="1545" spans="1:20" ht="87.75" customHeight="1">
      <c r="A1545" s="1" t="s">
        <v>3090</v>
      </c>
      <c r="B1545" s="4" t="s">
        <v>33</v>
      </c>
      <c r="C1545" s="1" t="s">
        <v>3093</v>
      </c>
      <c r="D1545" s="7" t="s">
        <v>3092</v>
      </c>
      <c r="F1545" s="9">
        <v>194513145560</v>
      </c>
      <c r="G1545" s="1" t="s">
        <v>23</v>
      </c>
      <c r="H1545" s="1" t="s">
        <v>2612</v>
      </c>
      <c r="I1545" s="1" t="s">
        <v>25</v>
      </c>
      <c r="J1545" s="1" t="s">
        <v>26</v>
      </c>
      <c r="K1545" s="1" t="s">
        <v>2650</v>
      </c>
      <c r="L1545" s="1" t="s">
        <v>2646</v>
      </c>
      <c r="M1545" s="1" t="s">
        <v>65</v>
      </c>
      <c r="N1545" s="1" t="s">
        <v>66</v>
      </c>
      <c r="O1545" s="1" t="s">
        <v>14</v>
      </c>
      <c r="P1545" s="1" t="s">
        <v>31</v>
      </c>
      <c r="Q1545" s="11">
        <v>71</v>
      </c>
      <c r="R1545" s="5">
        <v>49</v>
      </c>
      <c r="S1545" s="5">
        <f t="shared" si="24"/>
        <v>3479</v>
      </c>
      <c r="T1545" s="5">
        <v>24.5</v>
      </c>
    </row>
    <row r="1546" spans="1:20" ht="87.75" customHeight="1">
      <c r="A1546" s="1" t="s">
        <v>3094</v>
      </c>
      <c r="B1546" s="4" t="s">
        <v>80</v>
      </c>
      <c r="C1546" s="1" t="s">
        <v>3095</v>
      </c>
      <c r="D1546" s="7" t="s">
        <v>3096</v>
      </c>
      <c r="F1546" s="9">
        <v>196884152666</v>
      </c>
      <c r="G1546" s="1" t="s">
        <v>23</v>
      </c>
      <c r="H1546" s="1" t="s">
        <v>2612</v>
      </c>
      <c r="I1546" s="1" t="s">
        <v>25</v>
      </c>
      <c r="J1546" s="1" t="s">
        <v>26</v>
      </c>
      <c r="K1546" s="1" t="s">
        <v>2650</v>
      </c>
      <c r="L1546" s="1" t="s">
        <v>2646</v>
      </c>
      <c r="M1546" s="1" t="s">
        <v>65</v>
      </c>
      <c r="N1546" s="1" t="s">
        <v>848</v>
      </c>
      <c r="P1546" s="1" t="s">
        <v>31</v>
      </c>
      <c r="Q1546" s="11">
        <v>2</v>
      </c>
      <c r="R1546" s="5">
        <v>49</v>
      </c>
      <c r="S1546" s="5">
        <f t="shared" si="24"/>
        <v>98</v>
      </c>
      <c r="T1546" s="5">
        <v>24.5</v>
      </c>
    </row>
    <row r="1547" spans="1:20" ht="87.75" customHeight="1">
      <c r="A1547" s="1" t="s">
        <v>3094</v>
      </c>
      <c r="B1547" s="4" t="s">
        <v>33</v>
      </c>
      <c r="C1547" s="1" t="s">
        <v>3097</v>
      </c>
      <c r="D1547" s="7" t="s">
        <v>3096</v>
      </c>
      <c r="F1547" s="9">
        <v>196884152659</v>
      </c>
      <c r="G1547" s="1" t="s">
        <v>23</v>
      </c>
      <c r="H1547" s="1" t="s">
        <v>2612</v>
      </c>
      <c r="I1547" s="1" t="s">
        <v>25</v>
      </c>
      <c r="J1547" s="1" t="s">
        <v>26</v>
      </c>
      <c r="K1547" s="1" t="s">
        <v>2650</v>
      </c>
      <c r="L1547" s="1" t="s">
        <v>2646</v>
      </c>
      <c r="M1547" s="1" t="s">
        <v>65</v>
      </c>
      <c r="N1547" s="1" t="s">
        <v>848</v>
      </c>
      <c r="P1547" s="1" t="s">
        <v>31</v>
      </c>
      <c r="Q1547" s="11">
        <v>21</v>
      </c>
      <c r="R1547" s="5">
        <v>49</v>
      </c>
      <c r="S1547" s="5">
        <f t="shared" si="24"/>
        <v>1029</v>
      </c>
      <c r="T1547" s="5">
        <v>24.5</v>
      </c>
    </row>
    <row r="1548" spans="1:20" ht="87.75" customHeight="1">
      <c r="A1548" s="1" t="s">
        <v>3094</v>
      </c>
      <c r="B1548" s="4" t="s">
        <v>60</v>
      </c>
      <c r="C1548" s="1" t="s">
        <v>3098</v>
      </c>
      <c r="D1548" s="7" t="s">
        <v>3096</v>
      </c>
      <c r="F1548" s="9">
        <v>196884152642</v>
      </c>
      <c r="G1548" s="1" t="s">
        <v>23</v>
      </c>
      <c r="H1548" s="1" t="s">
        <v>2612</v>
      </c>
      <c r="I1548" s="1" t="s">
        <v>25</v>
      </c>
      <c r="J1548" s="1" t="s">
        <v>26</v>
      </c>
      <c r="K1548" s="1" t="s">
        <v>2650</v>
      </c>
      <c r="L1548" s="1" t="s">
        <v>2646</v>
      </c>
      <c r="M1548" s="1" t="s">
        <v>65</v>
      </c>
      <c r="N1548" s="1" t="s">
        <v>848</v>
      </c>
      <c r="P1548" s="1" t="s">
        <v>31</v>
      </c>
      <c r="Q1548" s="11">
        <v>1</v>
      </c>
      <c r="R1548" s="5">
        <v>49</v>
      </c>
      <c r="S1548" s="5">
        <f t="shared" si="24"/>
        <v>49</v>
      </c>
      <c r="T1548" s="5">
        <v>24.5</v>
      </c>
    </row>
    <row r="1549" spans="1:20" ht="87.75" customHeight="1">
      <c r="A1549" s="1" t="s">
        <v>3099</v>
      </c>
      <c r="B1549" s="4" t="s">
        <v>80</v>
      </c>
      <c r="C1549" s="1" t="s">
        <v>3100</v>
      </c>
      <c r="D1549" s="7" t="s">
        <v>3101</v>
      </c>
      <c r="F1549" s="9">
        <v>196040297873</v>
      </c>
      <c r="G1549" s="1" t="s">
        <v>23</v>
      </c>
      <c r="H1549" s="1" t="s">
        <v>2612</v>
      </c>
      <c r="I1549" s="1" t="s">
        <v>25</v>
      </c>
      <c r="J1549" s="1" t="s">
        <v>37</v>
      </c>
      <c r="K1549" s="1" t="s">
        <v>2650</v>
      </c>
      <c r="L1549" s="1" t="s">
        <v>2646</v>
      </c>
      <c r="M1549" s="1" t="s">
        <v>65</v>
      </c>
      <c r="N1549" s="1" t="s">
        <v>171</v>
      </c>
      <c r="P1549" s="1" t="s">
        <v>31</v>
      </c>
      <c r="Q1549" s="11">
        <v>3</v>
      </c>
      <c r="R1549" s="5">
        <v>50</v>
      </c>
      <c r="S1549" s="5">
        <f t="shared" si="24"/>
        <v>150</v>
      </c>
      <c r="T1549" s="5">
        <v>25</v>
      </c>
    </row>
    <row r="1550" spans="1:20" ht="87.75" customHeight="1">
      <c r="A1550" s="1" t="s">
        <v>3099</v>
      </c>
      <c r="B1550" s="4" t="s">
        <v>33</v>
      </c>
      <c r="C1550" s="1" t="s">
        <v>3102</v>
      </c>
      <c r="D1550" s="7" t="s">
        <v>3101</v>
      </c>
      <c r="F1550" s="9">
        <v>196040297835</v>
      </c>
      <c r="G1550" s="1" t="s">
        <v>23</v>
      </c>
      <c r="H1550" s="1" t="s">
        <v>2612</v>
      </c>
      <c r="I1550" s="1" t="s">
        <v>25</v>
      </c>
      <c r="J1550" s="1" t="s">
        <v>37</v>
      </c>
      <c r="K1550" s="1" t="s">
        <v>2650</v>
      </c>
      <c r="L1550" s="1" t="s">
        <v>2646</v>
      </c>
      <c r="M1550" s="1" t="s">
        <v>65</v>
      </c>
      <c r="N1550" s="1" t="s">
        <v>171</v>
      </c>
      <c r="P1550" s="1" t="s">
        <v>31</v>
      </c>
      <c r="Q1550" s="11">
        <v>33</v>
      </c>
      <c r="R1550" s="5">
        <v>50</v>
      </c>
      <c r="S1550" s="5">
        <f t="shared" si="24"/>
        <v>1650</v>
      </c>
      <c r="T1550" s="5">
        <v>25</v>
      </c>
    </row>
    <row r="1551" spans="1:20" ht="87.75" customHeight="1">
      <c r="A1551" s="1" t="s">
        <v>3099</v>
      </c>
      <c r="B1551" s="4" t="s">
        <v>60</v>
      </c>
      <c r="C1551" s="1" t="s">
        <v>3103</v>
      </c>
      <c r="D1551" s="7" t="s">
        <v>3101</v>
      </c>
      <c r="F1551" s="9">
        <v>196040297811</v>
      </c>
      <c r="G1551" s="1" t="s">
        <v>23</v>
      </c>
      <c r="H1551" s="1" t="s">
        <v>2612</v>
      </c>
      <c r="I1551" s="1" t="s">
        <v>25</v>
      </c>
      <c r="J1551" s="1" t="s">
        <v>37</v>
      </c>
      <c r="K1551" s="1" t="s">
        <v>2650</v>
      </c>
      <c r="L1551" s="1" t="s">
        <v>2646</v>
      </c>
      <c r="M1551" s="1" t="s">
        <v>65</v>
      </c>
      <c r="N1551" s="1" t="s">
        <v>171</v>
      </c>
      <c r="P1551" s="1" t="s">
        <v>31</v>
      </c>
      <c r="Q1551" s="11">
        <v>1</v>
      </c>
      <c r="R1551" s="5">
        <v>50</v>
      </c>
      <c r="S1551" s="5">
        <f t="shared" si="24"/>
        <v>50</v>
      </c>
      <c r="T1551" s="5">
        <v>25</v>
      </c>
    </row>
    <row r="1552" spans="1:20" ht="87.75" customHeight="1">
      <c r="A1552" s="1" t="s">
        <v>3104</v>
      </c>
      <c r="B1552" s="1" t="s">
        <v>2791</v>
      </c>
      <c r="C1552" s="1" t="s">
        <v>3105</v>
      </c>
      <c r="D1552" s="7" t="s">
        <v>3106</v>
      </c>
      <c r="F1552" s="9">
        <v>195251426072</v>
      </c>
      <c r="G1552" s="1" t="s">
        <v>23</v>
      </c>
      <c r="H1552" s="1" t="s">
        <v>2612</v>
      </c>
      <c r="I1552" s="1" t="s">
        <v>25</v>
      </c>
      <c r="J1552" s="1" t="s">
        <v>95</v>
      </c>
      <c r="K1552" s="1" t="s">
        <v>2650</v>
      </c>
      <c r="L1552" s="1" t="s">
        <v>2646</v>
      </c>
      <c r="M1552" s="1" t="s">
        <v>29</v>
      </c>
      <c r="N1552" s="1" t="s">
        <v>973</v>
      </c>
      <c r="P1552" s="1" t="s">
        <v>96</v>
      </c>
      <c r="Q1552" s="11">
        <v>2</v>
      </c>
      <c r="R1552" s="5">
        <v>70</v>
      </c>
      <c r="S1552" s="5">
        <f t="shared" si="24"/>
        <v>140</v>
      </c>
      <c r="T1552" s="5">
        <v>35</v>
      </c>
    </row>
    <row r="1553" spans="1:20" ht="87.75" customHeight="1">
      <c r="A1553" s="1" t="s">
        <v>3104</v>
      </c>
      <c r="B1553" s="1" t="s">
        <v>3107</v>
      </c>
      <c r="C1553" s="1" t="s">
        <v>3108</v>
      </c>
      <c r="D1553" s="7" t="s">
        <v>3106</v>
      </c>
      <c r="F1553" s="9">
        <v>195251426096</v>
      </c>
      <c r="G1553" s="1" t="s">
        <v>23</v>
      </c>
      <c r="H1553" s="1" t="s">
        <v>2612</v>
      </c>
      <c r="I1553" s="1" t="s">
        <v>25</v>
      </c>
      <c r="J1553" s="1" t="s">
        <v>95</v>
      </c>
      <c r="K1553" s="1" t="s">
        <v>2650</v>
      </c>
      <c r="L1553" s="1" t="s">
        <v>2646</v>
      </c>
      <c r="M1553" s="1" t="s">
        <v>29</v>
      </c>
      <c r="N1553" s="1" t="s">
        <v>973</v>
      </c>
      <c r="P1553" s="1" t="s">
        <v>96</v>
      </c>
      <c r="Q1553" s="11">
        <v>1</v>
      </c>
      <c r="R1553" s="5">
        <v>70</v>
      </c>
      <c r="S1553" s="5">
        <f t="shared" si="24"/>
        <v>70</v>
      </c>
      <c r="T1553" s="5">
        <v>35</v>
      </c>
    </row>
    <row r="1554" spans="1:20" ht="87.75" customHeight="1">
      <c r="A1554" s="1" t="s">
        <v>3104</v>
      </c>
      <c r="B1554" s="1" t="s">
        <v>3109</v>
      </c>
      <c r="C1554" s="1" t="s">
        <v>3110</v>
      </c>
      <c r="D1554" s="7" t="s">
        <v>3106</v>
      </c>
      <c r="F1554" s="9">
        <v>195251426300</v>
      </c>
      <c r="G1554" s="1" t="s">
        <v>23</v>
      </c>
      <c r="H1554" s="1" t="s">
        <v>2612</v>
      </c>
      <c r="I1554" s="1" t="s">
        <v>25</v>
      </c>
      <c r="J1554" s="1" t="s">
        <v>95</v>
      </c>
      <c r="K1554" s="1" t="s">
        <v>2650</v>
      </c>
      <c r="L1554" s="1" t="s">
        <v>2646</v>
      </c>
      <c r="M1554" s="1" t="s">
        <v>29</v>
      </c>
      <c r="N1554" s="1" t="s">
        <v>973</v>
      </c>
      <c r="P1554" s="1" t="s">
        <v>96</v>
      </c>
      <c r="Q1554" s="11">
        <v>2</v>
      </c>
      <c r="R1554" s="5">
        <v>70</v>
      </c>
      <c r="S1554" s="5">
        <f t="shared" si="24"/>
        <v>140</v>
      </c>
      <c r="T1554" s="5">
        <v>35</v>
      </c>
    </row>
    <row r="1555" spans="1:20" ht="87.75" customHeight="1">
      <c r="A1555" s="1" t="s">
        <v>3104</v>
      </c>
      <c r="B1555" s="1" t="s">
        <v>3111</v>
      </c>
      <c r="C1555" s="1" t="s">
        <v>3112</v>
      </c>
      <c r="D1555" s="7" t="s">
        <v>3106</v>
      </c>
      <c r="F1555" s="9">
        <v>195251426362</v>
      </c>
      <c r="G1555" s="1" t="s">
        <v>23</v>
      </c>
      <c r="H1555" s="1" t="s">
        <v>2612</v>
      </c>
      <c r="I1555" s="1" t="s">
        <v>25</v>
      </c>
      <c r="J1555" s="1" t="s">
        <v>95</v>
      </c>
      <c r="K1555" s="1" t="s">
        <v>2650</v>
      </c>
      <c r="L1555" s="1" t="s">
        <v>2646</v>
      </c>
      <c r="M1555" s="1" t="s">
        <v>29</v>
      </c>
      <c r="N1555" s="1" t="s">
        <v>973</v>
      </c>
      <c r="P1555" s="1" t="s">
        <v>96</v>
      </c>
      <c r="Q1555" s="11">
        <v>6</v>
      </c>
      <c r="R1555" s="5">
        <v>70</v>
      </c>
      <c r="S1555" s="5">
        <f t="shared" si="24"/>
        <v>420</v>
      </c>
      <c r="T1555" s="5">
        <v>35</v>
      </c>
    </row>
    <row r="1556" spans="1:20" ht="87.75" customHeight="1">
      <c r="A1556" s="1" t="s">
        <v>3104</v>
      </c>
      <c r="B1556" s="1" t="s">
        <v>3113</v>
      </c>
      <c r="C1556" s="1" t="s">
        <v>3114</v>
      </c>
      <c r="D1556" s="7" t="s">
        <v>3106</v>
      </c>
      <c r="F1556" s="9">
        <v>195251426379</v>
      </c>
      <c r="G1556" s="1" t="s">
        <v>23</v>
      </c>
      <c r="H1556" s="1" t="s">
        <v>2612</v>
      </c>
      <c r="I1556" s="1" t="s">
        <v>25</v>
      </c>
      <c r="J1556" s="1" t="s">
        <v>95</v>
      </c>
      <c r="K1556" s="1" t="s">
        <v>2650</v>
      </c>
      <c r="L1556" s="1" t="s">
        <v>2646</v>
      </c>
      <c r="M1556" s="1" t="s">
        <v>29</v>
      </c>
      <c r="N1556" s="1" t="s">
        <v>973</v>
      </c>
      <c r="P1556" s="1" t="s">
        <v>96</v>
      </c>
      <c r="Q1556" s="11">
        <v>1</v>
      </c>
      <c r="R1556" s="5">
        <v>70</v>
      </c>
      <c r="S1556" s="5">
        <f t="shared" si="24"/>
        <v>70</v>
      </c>
      <c r="T1556" s="5">
        <v>35</v>
      </c>
    </row>
    <row r="1557" spans="1:20" ht="87.75" customHeight="1">
      <c r="A1557" s="1" t="s">
        <v>3104</v>
      </c>
      <c r="B1557" s="1" t="s">
        <v>3115</v>
      </c>
      <c r="C1557" s="1" t="s">
        <v>3116</v>
      </c>
      <c r="D1557" s="7" t="s">
        <v>3106</v>
      </c>
      <c r="F1557" s="9">
        <v>195251426515</v>
      </c>
      <c r="G1557" s="1" t="s">
        <v>23</v>
      </c>
      <c r="H1557" s="1" t="s">
        <v>2612</v>
      </c>
      <c r="I1557" s="1" t="s">
        <v>25</v>
      </c>
      <c r="J1557" s="1" t="s">
        <v>95</v>
      </c>
      <c r="K1557" s="1" t="s">
        <v>2650</v>
      </c>
      <c r="L1557" s="1" t="s">
        <v>2646</v>
      </c>
      <c r="M1557" s="1" t="s">
        <v>29</v>
      </c>
      <c r="N1557" s="1" t="s">
        <v>973</v>
      </c>
      <c r="P1557" s="1" t="s">
        <v>96</v>
      </c>
      <c r="Q1557" s="11">
        <v>8</v>
      </c>
      <c r="R1557" s="5">
        <v>70</v>
      </c>
      <c r="S1557" s="5">
        <f t="shared" si="24"/>
        <v>560</v>
      </c>
      <c r="T1557" s="5">
        <v>35</v>
      </c>
    </row>
    <row r="1558" spans="1:20" ht="87.75" customHeight="1">
      <c r="A1558" s="1" t="s">
        <v>3117</v>
      </c>
      <c r="B1558" s="4" t="s">
        <v>80</v>
      </c>
      <c r="C1558" s="1" t="s">
        <v>3118</v>
      </c>
      <c r="D1558" s="7" t="s">
        <v>3119</v>
      </c>
      <c r="F1558" s="9">
        <v>194513964932</v>
      </c>
      <c r="G1558" s="1" t="s">
        <v>23</v>
      </c>
      <c r="H1558" s="1" t="s">
        <v>2612</v>
      </c>
      <c r="I1558" s="1" t="s">
        <v>25</v>
      </c>
      <c r="J1558" s="1" t="s">
        <v>248</v>
      </c>
      <c r="K1558" s="1" t="s">
        <v>77</v>
      </c>
      <c r="L1558" s="1" t="s">
        <v>2726</v>
      </c>
      <c r="M1558" s="1" t="s">
        <v>29</v>
      </c>
      <c r="N1558" s="1" t="s">
        <v>30</v>
      </c>
      <c r="P1558" s="1" t="s">
        <v>96</v>
      </c>
      <c r="Q1558" s="11">
        <v>3</v>
      </c>
      <c r="R1558" s="5">
        <v>65</v>
      </c>
      <c r="S1558" s="5">
        <f t="shared" si="24"/>
        <v>195</v>
      </c>
      <c r="T1558" s="5">
        <v>32.5</v>
      </c>
    </row>
    <row r="1559" spans="1:20" ht="87.75" customHeight="1">
      <c r="A1559" s="1" t="s">
        <v>3120</v>
      </c>
      <c r="B1559" s="1" t="s">
        <v>80</v>
      </c>
      <c r="C1559" s="1" t="s">
        <v>3121</v>
      </c>
      <c r="D1559" s="7" t="s">
        <v>3122</v>
      </c>
      <c r="F1559" s="9">
        <v>194513966998</v>
      </c>
      <c r="G1559" s="1" t="s">
        <v>23</v>
      </c>
      <c r="H1559" s="1" t="s">
        <v>2612</v>
      </c>
      <c r="I1559" s="1" t="s">
        <v>25</v>
      </c>
      <c r="J1559" s="1" t="s">
        <v>248</v>
      </c>
      <c r="K1559" s="1" t="s">
        <v>77</v>
      </c>
      <c r="L1559" s="1" t="s">
        <v>2726</v>
      </c>
      <c r="M1559" s="1" t="s">
        <v>29</v>
      </c>
      <c r="N1559" s="1" t="s">
        <v>66</v>
      </c>
      <c r="P1559" s="1" t="s">
        <v>96</v>
      </c>
      <c r="Q1559" s="11">
        <v>1</v>
      </c>
      <c r="R1559" s="5">
        <v>65</v>
      </c>
      <c r="S1559" s="5">
        <f t="shared" si="24"/>
        <v>65</v>
      </c>
      <c r="T1559" s="5">
        <v>32.5</v>
      </c>
    </row>
    <row r="1560" spans="1:20" ht="87.75" customHeight="1">
      <c r="A1560" s="1" t="s">
        <v>3123</v>
      </c>
      <c r="B1560" s="4" t="s">
        <v>80</v>
      </c>
      <c r="C1560" s="1" t="s">
        <v>3124</v>
      </c>
      <c r="D1560" s="7" t="s">
        <v>3125</v>
      </c>
      <c r="F1560" s="9">
        <v>195251443451</v>
      </c>
      <c r="G1560" s="1" t="s">
        <v>23</v>
      </c>
      <c r="H1560" s="1" t="s">
        <v>2612</v>
      </c>
      <c r="I1560" s="1" t="s">
        <v>36</v>
      </c>
      <c r="J1560" s="1" t="s">
        <v>95</v>
      </c>
      <c r="K1560" s="1" t="s">
        <v>27</v>
      </c>
      <c r="L1560" s="1" t="s">
        <v>38</v>
      </c>
      <c r="M1560" s="1" t="s">
        <v>65</v>
      </c>
      <c r="N1560" s="1" t="s">
        <v>973</v>
      </c>
      <c r="P1560" s="1" t="s">
        <v>96</v>
      </c>
      <c r="Q1560" s="11">
        <v>8</v>
      </c>
      <c r="R1560" s="5">
        <v>60</v>
      </c>
      <c r="S1560" s="5">
        <f t="shared" si="24"/>
        <v>480</v>
      </c>
      <c r="T1560" s="5">
        <v>30</v>
      </c>
    </row>
    <row r="1561" spans="1:20" ht="87.75" customHeight="1">
      <c r="A1561" s="1" t="s">
        <v>3123</v>
      </c>
      <c r="B1561" s="4" t="s">
        <v>33</v>
      </c>
      <c r="C1561" s="1" t="s">
        <v>3126</v>
      </c>
      <c r="D1561" s="7" t="s">
        <v>3125</v>
      </c>
      <c r="F1561" s="9">
        <v>195251443338</v>
      </c>
      <c r="G1561" s="1" t="s">
        <v>23</v>
      </c>
      <c r="H1561" s="1" t="s">
        <v>2612</v>
      </c>
      <c r="I1561" s="1" t="s">
        <v>36</v>
      </c>
      <c r="J1561" s="1" t="s">
        <v>95</v>
      </c>
      <c r="K1561" s="1" t="s">
        <v>27</v>
      </c>
      <c r="L1561" s="1" t="s">
        <v>38</v>
      </c>
      <c r="M1561" s="1" t="s">
        <v>65</v>
      </c>
      <c r="N1561" s="1" t="s">
        <v>973</v>
      </c>
      <c r="P1561" s="1" t="s">
        <v>96</v>
      </c>
      <c r="Q1561" s="11">
        <v>10</v>
      </c>
      <c r="R1561" s="5">
        <v>60</v>
      </c>
      <c r="S1561" s="5">
        <f t="shared" si="24"/>
        <v>600</v>
      </c>
      <c r="T1561" s="5">
        <v>30</v>
      </c>
    </row>
    <row r="1562" spans="1:20" ht="87.75" customHeight="1">
      <c r="A1562" s="1" t="s">
        <v>3127</v>
      </c>
      <c r="B1562" s="4" t="s">
        <v>80</v>
      </c>
      <c r="C1562" s="1" t="s">
        <v>3128</v>
      </c>
      <c r="D1562" s="7" t="s">
        <v>3129</v>
      </c>
      <c r="F1562" s="9">
        <v>194514127145</v>
      </c>
      <c r="G1562" s="1" t="s">
        <v>23</v>
      </c>
      <c r="H1562" s="1" t="s">
        <v>2612</v>
      </c>
      <c r="I1562" s="1" t="s">
        <v>36</v>
      </c>
      <c r="J1562" s="1" t="s">
        <v>248</v>
      </c>
      <c r="K1562" s="1" t="s">
        <v>27</v>
      </c>
      <c r="L1562" s="1" t="s">
        <v>3038</v>
      </c>
      <c r="M1562" s="1" t="s">
        <v>65</v>
      </c>
      <c r="N1562" s="1" t="s">
        <v>66</v>
      </c>
      <c r="O1562" s="1" t="s">
        <v>14</v>
      </c>
      <c r="P1562" s="1" t="s">
        <v>96</v>
      </c>
      <c r="Q1562" s="11">
        <v>15</v>
      </c>
      <c r="R1562" s="5">
        <v>55</v>
      </c>
      <c r="S1562" s="5">
        <f t="shared" si="24"/>
        <v>825</v>
      </c>
      <c r="T1562" s="5">
        <v>27.5</v>
      </c>
    </row>
    <row r="1563" spans="1:20" ht="87.75" customHeight="1">
      <c r="A1563" s="1" t="s">
        <v>3127</v>
      </c>
      <c r="B1563" s="4" t="s">
        <v>33</v>
      </c>
      <c r="C1563" s="1" t="s">
        <v>3130</v>
      </c>
      <c r="D1563" s="7" t="s">
        <v>3129</v>
      </c>
      <c r="F1563" s="9">
        <v>194514127121</v>
      </c>
      <c r="G1563" s="1" t="s">
        <v>23</v>
      </c>
      <c r="H1563" s="1" t="s">
        <v>2612</v>
      </c>
      <c r="I1563" s="1" t="s">
        <v>36</v>
      </c>
      <c r="J1563" s="1" t="s">
        <v>248</v>
      </c>
      <c r="K1563" s="1" t="s">
        <v>27</v>
      </c>
      <c r="L1563" s="1" t="s">
        <v>3038</v>
      </c>
      <c r="M1563" s="1" t="s">
        <v>65</v>
      </c>
      <c r="N1563" s="1" t="s">
        <v>66</v>
      </c>
      <c r="O1563" s="1" t="s">
        <v>14</v>
      </c>
      <c r="P1563" s="1" t="s">
        <v>96</v>
      </c>
      <c r="Q1563" s="11">
        <v>22</v>
      </c>
      <c r="R1563" s="5">
        <v>55</v>
      </c>
      <c r="S1563" s="5">
        <f t="shared" si="24"/>
        <v>1210</v>
      </c>
      <c r="T1563" s="5">
        <v>27.5</v>
      </c>
    </row>
    <row r="1564" spans="1:20" ht="87.75" customHeight="1">
      <c r="A1564" s="1" t="s">
        <v>3127</v>
      </c>
      <c r="B1564" s="4" t="s">
        <v>60</v>
      </c>
      <c r="C1564" s="1" t="s">
        <v>3131</v>
      </c>
      <c r="D1564" s="7" t="s">
        <v>3129</v>
      </c>
      <c r="F1564" s="9">
        <v>194514127114</v>
      </c>
      <c r="G1564" s="1" t="s">
        <v>23</v>
      </c>
      <c r="H1564" s="1" t="s">
        <v>2612</v>
      </c>
      <c r="I1564" s="1" t="s">
        <v>36</v>
      </c>
      <c r="J1564" s="1" t="s">
        <v>248</v>
      </c>
      <c r="K1564" s="1" t="s">
        <v>27</v>
      </c>
      <c r="L1564" s="1" t="s">
        <v>3038</v>
      </c>
      <c r="M1564" s="1" t="s">
        <v>65</v>
      </c>
      <c r="N1564" s="1" t="s">
        <v>66</v>
      </c>
      <c r="O1564" s="1" t="s">
        <v>14</v>
      </c>
      <c r="P1564" s="1" t="s">
        <v>96</v>
      </c>
      <c r="Q1564" s="11">
        <v>21</v>
      </c>
      <c r="R1564" s="5">
        <v>55</v>
      </c>
      <c r="S1564" s="5">
        <f t="shared" si="24"/>
        <v>1155</v>
      </c>
      <c r="T1564" s="5">
        <v>27.5</v>
      </c>
    </row>
    <row r="1565" spans="1:20" ht="87.75" customHeight="1">
      <c r="A1565" s="1" t="s">
        <v>3132</v>
      </c>
      <c r="B1565" s="4" t="s">
        <v>33</v>
      </c>
      <c r="C1565" s="1" t="s">
        <v>3133</v>
      </c>
      <c r="D1565" s="7" t="s">
        <v>3134</v>
      </c>
      <c r="F1565" s="9">
        <v>195250968955</v>
      </c>
      <c r="G1565" s="1" t="s">
        <v>23</v>
      </c>
      <c r="H1565" s="1" t="s">
        <v>2612</v>
      </c>
      <c r="I1565" s="1" t="s">
        <v>25</v>
      </c>
      <c r="J1565" s="1" t="s">
        <v>37</v>
      </c>
      <c r="K1565" s="1" t="s">
        <v>63</v>
      </c>
      <c r="L1565" s="1" t="s">
        <v>64</v>
      </c>
      <c r="M1565" s="1" t="s">
        <v>65</v>
      </c>
      <c r="N1565" s="1" t="s">
        <v>66</v>
      </c>
      <c r="P1565" s="1" t="s">
        <v>31</v>
      </c>
      <c r="Q1565" s="11">
        <v>5</v>
      </c>
      <c r="R1565" s="5">
        <v>120</v>
      </c>
      <c r="S1565" s="5">
        <f t="shared" si="24"/>
        <v>600</v>
      </c>
      <c r="T1565" s="5">
        <v>60</v>
      </c>
    </row>
    <row r="1566" spans="1:20" ht="87.75" customHeight="1">
      <c r="A1566" s="1" t="s">
        <v>3135</v>
      </c>
      <c r="B1566" s="4" t="s">
        <v>80</v>
      </c>
      <c r="C1566" s="1" t="s">
        <v>3136</v>
      </c>
      <c r="D1566" s="7" t="s">
        <v>3137</v>
      </c>
      <c r="F1566" s="9">
        <v>195250969518</v>
      </c>
      <c r="G1566" s="1" t="s">
        <v>23</v>
      </c>
      <c r="H1566" s="1" t="s">
        <v>2612</v>
      </c>
      <c r="I1566" s="1" t="s">
        <v>25</v>
      </c>
      <c r="J1566" s="1" t="s">
        <v>95</v>
      </c>
      <c r="K1566" s="1" t="s">
        <v>63</v>
      </c>
      <c r="L1566" s="1" t="s">
        <v>64</v>
      </c>
      <c r="M1566" s="1" t="s">
        <v>65</v>
      </c>
      <c r="N1566" s="1" t="s">
        <v>848</v>
      </c>
      <c r="P1566" s="1" t="s">
        <v>96</v>
      </c>
      <c r="Q1566" s="11">
        <v>4</v>
      </c>
      <c r="R1566" s="5">
        <v>160</v>
      </c>
      <c r="S1566" s="5">
        <f t="shared" si="24"/>
        <v>640</v>
      </c>
      <c r="T1566" s="5">
        <v>80</v>
      </c>
    </row>
    <row r="1567" spans="1:20" ht="87.75" customHeight="1">
      <c r="A1567" s="1" t="s">
        <v>3135</v>
      </c>
      <c r="B1567" s="4" t="s">
        <v>33</v>
      </c>
      <c r="C1567" s="1" t="s">
        <v>3138</v>
      </c>
      <c r="D1567" s="7" t="s">
        <v>3137</v>
      </c>
      <c r="F1567" s="9">
        <v>195250969495</v>
      </c>
      <c r="G1567" s="1" t="s">
        <v>23</v>
      </c>
      <c r="H1567" s="1" t="s">
        <v>2612</v>
      </c>
      <c r="I1567" s="1" t="s">
        <v>25</v>
      </c>
      <c r="J1567" s="1" t="s">
        <v>95</v>
      </c>
      <c r="K1567" s="1" t="s">
        <v>63</v>
      </c>
      <c r="L1567" s="1" t="s">
        <v>64</v>
      </c>
      <c r="M1567" s="1" t="s">
        <v>65</v>
      </c>
      <c r="N1567" s="1" t="s">
        <v>848</v>
      </c>
      <c r="P1567" s="1" t="s">
        <v>96</v>
      </c>
      <c r="Q1567" s="11">
        <v>45</v>
      </c>
      <c r="R1567" s="5">
        <v>160</v>
      </c>
      <c r="S1567" s="5">
        <f t="shared" si="24"/>
        <v>7200</v>
      </c>
      <c r="T1567" s="5">
        <v>80</v>
      </c>
    </row>
    <row r="1568" spans="1:20" ht="87.75" customHeight="1">
      <c r="A1568" s="1" t="s">
        <v>3135</v>
      </c>
      <c r="B1568" s="4" t="s">
        <v>60</v>
      </c>
      <c r="C1568" s="1" t="s">
        <v>3139</v>
      </c>
      <c r="D1568" s="7" t="s">
        <v>3137</v>
      </c>
      <c r="F1568" s="9">
        <v>195250969488</v>
      </c>
      <c r="G1568" s="1" t="s">
        <v>23</v>
      </c>
      <c r="H1568" s="1" t="s">
        <v>2612</v>
      </c>
      <c r="I1568" s="1" t="s">
        <v>25</v>
      </c>
      <c r="J1568" s="1" t="s">
        <v>95</v>
      </c>
      <c r="K1568" s="1" t="s">
        <v>63</v>
      </c>
      <c r="L1568" s="1" t="s">
        <v>64</v>
      </c>
      <c r="M1568" s="1" t="s">
        <v>65</v>
      </c>
      <c r="N1568" s="1" t="s">
        <v>848</v>
      </c>
      <c r="P1568" s="1" t="s">
        <v>96</v>
      </c>
      <c r="Q1568" s="11">
        <v>42</v>
      </c>
      <c r="R1568" s="5">
        <v>160</v>
      </c>
      <c r="S1568" s="5">
        <f t="shared" si="24"/>
        <v>6720</v>
      </c>
      <c r="T1568" s="5">
        <v>80</v>
      </c>
    </row>
    <row r="1569" spans="1:20" ht="87.75" customHeight="1">
      <c r="A1569" s="1" t="s">
        <v>3135</v>
      </c>
      <c r="B1569" s="4" t="s">
        <v>89</v>
      </c>
      <c r="C1569" s="1" t="s">
        <v>3140</v>
      </c>
      <c r="D1569" s="7" t="s">
        <v>3137</v>
      </c>
      <c r="F1569" s="9">
        <v>195250969471</v>
      </c>
      <c r="G1569" s="1" t="s">
        <v>23</v>
      </c>
      <c r="H1569" s="1" t="s">
        <v>2612</v>
      </c>
      <c r="I1569" s="1" t="s">
        <v>25</v>
      </c>
      <c r="J1569" s="1" t="s">
        <v>95</v>
      </c>
      <c r="K1569" s="1" t="s">
        <v>63</v>
      </c>
      <c r="L1569" s="1" t="s">
        <v>64</v>
      </c>
      <c r="M1569" s="1" t="s">
        <v>65</v>
      </c>
      <c r="N1569" s="1" t="s">
        <v>848</v>
      </c>
      <c r="P1569" s="1" t="s">
        <v>96</v>
      </c>
      <c r="Q1569" s="11">
        <v>2</v>
      </c>
      <c r="R1569" s="5">
        <v>160</v>
      </c>
      <c r="S1569" s="5">
        <f t="shared" si="24"/>
        <v>320</v>
      </c>
      <c r="T1569" s="5">
        <v>80</v>
      </c>
    </row>
    <row r="1570" spans="1:20" ht="87.75" customHeight="1">
      <c r="A1570" s="1" t="s">
        <v>3141</v>
      </c>
      <c r="B1570" s="4" t="s">
        <v>80</v>
      </c>
      <c r="C1570" s="1" t="s">
        <v>3142</v>
      </c>
      <c r="D1570" s="7" t="s">
        <v>3143</v>
      </c>
      <c r="F1570" s="9">
        <v>196039026743</v>
      </c>
      <c r="G1570" s="1" t="s">
        <v>23</v>
      </c>
      <c r="H1570" s="1" t="s">
        <v>2612</v>
      </c>
      <c r="I1570" s="1" t="s">
        <v>25</v>
      </c>
      <c r="J1570" s="1" t="s">
        <v>95</v>
      </c>
      <c r="K1570" s="1" t="s">
        <v>2650</v>
      </c>
      <c r="L1570" s="1" t="s">
        <v>2646</v>
      </c>
      <c r="M1570" s="1" t="s">
        <v>65</v>
      </c>
      <c r="N1570" s="1" t="s">
        <v>171</v>
      </c>
      <c r="P1570" s="1" t="s">
        <v>31</v>
      </c>
      <c r="Q1570" s="11">
        <v>12</v>
      </c>
      <c r="R1570" s="5">
        <v>35</v>
      </c>
      <c r="S1570" s="5">
        <f t="shared" si="24"/>
        <v>420</v>
      </c>
      <c r="T1570" s="5">
        <v>17.5</v>
      </c>
    </row>
    <row r="1571" spans="1:20" ht="87.75" customHeight="1">
      <c r="A1571" s="1" t="s">
        <v>3141</v>
      </c>
      <c r="B1571" s="4" t="s">
        <v>33</v>
      </c>
      <c r="C1571" s="1" t="s">
        <v>3144</v>
      </c>
      <c r="D1571" s="7" t="s">
        <v>3143</v>
      </c>
      <c r="F1571" s="9">
        <v>196039026729</v>
      </c>
      <c r="G1571" s="1" t="s">
        <v>23</v>
      </c>
      <c r="H1571" s="1" t="s">
        <v>2612</v>
      </c>
      <c r="I1571" s="1" t="s">
        <v>25</v>
      </c>
      <c r="J1571" s="1" t="s">
        <v>95</v>
      </c>
      <c r="K1571" s="1" t="s">
        <v>2650</v>
      </c>
      <c r="L1571" s="1" t="s">
        <v>2646</v>
      </c>
      <c r="M1571" s="1" t="s">
        <v>65</v>
      </c>
      <c r="N1571" s="1" t="s">
        <v>171</v>
      </c>
      <c r="P1571" s="1" t="s">
        <v>31</v>
      </c>
      <c r="Q1571" s="11">
        <v>47</v>
      </c>
      <c r="R1571" s="5">
        <v>35</v>
      </c>
      <c r="S1571" s="5">
        <f t="shared" si="24"/>
        <v>1645</v>
      </c>
      <c r="T1571" s="5">
        <v>17.5</v>
      </c>
    </row>
    <row r="1572" spans="1:20" ht="87.75" customHeight="1">
      <c r="A1572" s="1" t="s">
        <v>3141</v>
      </c>
      <c r="B1572" s="4" t="s">
        <v>89</v>
      </c>
      <c r="C1572" s="1" t="s">
        <v>3145</v>
      </c>
      <c r="D1572" s="7" t="s">
        <v>3143</v>
      </c>
      <c r="F1572" s="9">
        <v>196039026705</v>
      </c>
      <c r="G1572" s="1" t="s">
        <v>23</v>
      </c>
      <c r="H1572" s="1" t="s">
        <v>2612</v>
      </c>
      <c r="I1572" s="1" t="s">
        <v>25</v>
      </c>
      <c r="J1572" s="1" t="s">
        <v>95</v>
      </c>
      <c r="K1572" s="1" t="s">
        <v>2650</v>
      </c>
      <c r="L1572" s="1" t="s">
        <v>2646</v>
      </c>
      <c r="M1572" s="1" t="s">
        <v>65</v>
      </c>
      <c r="N1572" s="1" t="s">
        <v>171</v>
      </c>
      <c r="P1572" s="1" t="s">
        <v>31</v>
      </c>
      <c r="Q1572" s="11">
        <v>1</v>
      </c>
      <c r="R1572" s="5">
        <v>35</v>
      </c>
      <c r="S1572" s="5">
        <f t="shared" si="24"/>
        <v>35</v>
      </c>
      <c r="T1572" s="5">
        <v>17.5</v>
      </c>
    </row>
    <row r="1573" spans="1:20" ht="87.75" customHeight="1">
      <c r="A1573" s="1" t="s">
        <v>3146</v>
      </c>
      <c r="B1573" s="1" t="s">
        <v>80</v>
      </c>
      <c r="C1573" s="1" t="s">
        <v>3147</v>
      </c>
      <c r="D1573" s="7" t="s">
        <v>3148</v>
      </c>
      <c r="F1573" s="9">
        <v>194514373818</v>
      </c>
      <c r="G1573" s="1" t="s">
        <v>23</v>
      </c>
      <c r="H1573" s="1" t="s">
        <v>2612</v>
      </c>
      <c r="I1573" s="1" t="s">
        <v>25</v>
      </c>
      <c r="J1573" s="1" t="s">
        <v>71</v>
      </c>
      <c r="K1573" s="1" t="s">
        <v>77</v>
      </c>
      <c r="L1573" s="1" t="s">
        <v>2726</v>
      </c>
      <c r="M1573" s="1" t="s">
        <v>29</v>
      </c>
      <c r="N1573" s="1" t="s">
        <v>66</v>
      </c>
      <c r="O1573" s="1" t="s">
        <v>14</v>
      </c>
      <c r="P1573" s="1" t="s">
        <v>31</v>
      </c>
      <c r="Q1573" s="11">
        <v>292</v>
      </c>
      <c r="R1573" s="5">
        <v>45</v>
      </c>
      <c r="S1573" s="5">
        <f t="shared" si="24"/>
        <v>13140</v>
      </c>
      <c r="T1573" s="5">
        <v>22.5</v>
      </c>
    </row>
    <row r="1574" spans="1:20" ht="87.75" customHeight="1">
      <c r="A1574" s="1" t="s">
        <v>3149</v>
      </c>
      <c r="B1574" s="1" t="s">
        <v>33</v>
      </c>
      <c r="C1574" s="1" t="s">
        <v>3150</v>
      </c>
      <c r="D1574" s="7" t="s">
        <v>3151</v>
      </c>
      <c r="F1574" s="9">
        <v>194514372996</v>
      </c>
      <c r="G1574" s="1" t="s">
        <v>23</v>
      </c>
      <c r="H1574" s="1" t="s">
        <v>2612</v>
      </c>
      <c r="I1574" s="1" t="s">
        <v>25</v>
      </c>
      <c r="J1574" s="1" t="s">
        <v>95</v>
      </c>
      <c r="K1574" s="1" t="s">
        <v>77</v>
      </c>
      <c r="L1574" s="1" t="s">
        <v>2726</v>
      </c>
      <c r="M1574" s="1" t="s">
        <v>29</v>
      </c>
      <c r="N1574" s="1" t="s">
        <v>30</v>
      </c>
      <c r="O1574" s="1" t="s">
        <v>14</v>
      </c>
      <c r="P1574" s="1" t="s">
        <v>31</v>
      </c>
      <c r="Q1574" s="11">
        <v>2</v>
      </c>
      <c r="R1574" s="5">
        <v>40</v>
      </c>
      <c r="S1574" s="5">
        <f t="shared" si="24"/>
        <v>80</v>
      </c>
      <c r="T1574" s="5">
        <v>20</v>
      </c>
    </row>
    <row r="1575" spans="1:20" ht="87.75" customHeight="1">
      <c r="A1575" s="1" t="s">
        <v>3152</v>
      </c>
      <c r="B1575" s="4" t="s">
        <v>80</v>
      </c>
      <c r="C1575" s="1" t="s">
        <v>3153</v>
      </c>
      <c r="D1575" s="7" t="s">
        <v>3154</v>
      </c>
      <c r="F1575" s="9">
        <v>194514374839</v>
      </c>
      <c r="G1575" s="1" t="s">
        <v>23</v>
      </c>
      <c r="H1575" s="1" t="s">
        <v>2612</v>
      </c>
      <c r="I1575" s="1" t="s">
        <v>25</v>
      </c>
      <c r="J1575" s="1" t="s">
        <v>26</v>
      </c>
      <c r="K1575" s="1" t="s">
        <v>77</v>
      </c>
      <c r="L1575" s="1" t="s">
        <v>2726</v>
      </c>
      <c r="M1575" s="1" t="s">
        <v>29</v>
      </c>
      <c r="N1575" s="1" t="s">
        <v>30</v>
      </c>
      <c r="O1575" s="1" t="s">
        <v>14</v>
      </c>
      <c r="P1575" s="1" t="s">
        <v>31</v>
      </c>
      <c r="Q1575" s="11">
        <v>81</v>
      </c>
      <c r="R1575" s="5">
        <v>50</v>
      </c>
      <c r="S1575" s="5">
        <f t="shared" si="24"/>
        <v>4050</v>
      </c>
      <c r="T1575" s="5">
        <v>25</v>
      </c>
    </row>
    <row r="1576" spans="1:20" ht="87.75" customHeight="1">
      <c r="A1576" s="1" t="s">
        <v>3152</v>
      </c>
      <c r="B1576" s="4" t="s">
        <v>33</v>
      </c>
      <c r="C1576" s="1" t="s">
        <v>3155</v>
      </c>
      <c r="D1576" s="7" t="s">
        <v>3154</v>
      </c>
      <c r="F1576" s="9">
        <v>194514374815</v>
      </c>
      <c r="G1576" s="1" t="s">
        <v>23</v>
      </c>
      <c r="H1576" s="1" t="s">
        <v>2612</v>
      </c>
      <c r="I1576" s="1" t="s">
        <v>25</v>
      </c>
      <c r="J1576" s="1" t="s">
        <v>26</v>
      </c>
      <c r="K1576" s="1" t="s">
        <v>77</v>
      </c>
      <c r="L1576" s="1" t="s">
        <v>2726</v>
      </c>
      <c r="M1576" s="1" t="s">
        <v>29</v>
      </c>
      <c r="N1576" s="1" t="s">
        <v>30</v>
      </c>
      <c r="O1576" s="1" t="s">
        <v>14</v>
      </c>
      <c r="P1576" s="1" t="s">
        <v>31</v>
      </c>
      <c r="Q1576" s="11">
        <v>55</v>
      </c>
      <c r="R1576" s="5">
        <v>50</v>
      </c>
      <c r="S1576" s="5">
        <f t="shared" si="24"/>
        <v>2750</v>
      </c>
      <c r="T1576" s="5">
        <v>25</v>
      </c>
    </row>
    <row r="1577" spans="1:20" ht="87.75" customHeight="1">
      <c r="A1577" s="1" t="s">
        <v>3156</v>
      </c>
      <c r="B1577" s="4" t="s">
        <v>60</v>
      </c>
      <c r="C1577" s="1" t="s">
        <v>3157</v>
      </c>
      <c r="D1577" s="7" t="s">
        <v>3158</v>
      </c>
      <c r="F1577" s="9">
        <v>196039027856</v>
      </c>
      <c r="G1577" s="1" t="s">
        <v>23</v>
      </c>
      <c r="H1577" s="1" t="s">
        <v>2612</v>
      </c>
      <c r="I1577" s="1" t="s">
        <v>25</v>
      </c>
      <c r="J1577" s="1" t="s">
        <v>95</v>
      </c>
      <c r="K1577" s="1" t="s">
        <v>77</v>
      </c>
      <c r="L1577" s="1" t="s">
        <v>3159</v>
      </c>
      <c r="M1577" s="1" t="s">
        <v>29</v>
      </c>
      <c r="N1577" s="1" t="s">
        <v>973</v>
      </c>
      <c r="P1577" s="1" t="s">
        <v>31</v>
      </c>
      <c r="Q1577" s="11">
        <v>11</v>
      </c>
      <c r="R1577" s="5">
        <v>45</v>
      </c>
      <c r="S1577" s="5">
        <f t="shared" si="24"/>
        <v>495</v>
      </c>
      <c r="T1577" s="5">
        <v>22.5</v>
      </c>
    </row>
    <row r="1578" spans="1:20" ht="87.75" customHeight="1">
      <c r="A1578" s="1" t="s">
        <v>3160</v>
      </c>
      <c r="B1578" s="1" t="s">
        <v>80</v>
      </c>
      <c r="C1578" s="1" t="s">
        <v>3161</v>
      </c>
      <c r="D1578" s="7" t="s">
        <v>3162</v>
      </c>
      <c r="F1578" s="9">
        <v>196885492242</v>
      </c>
      <c r="G1578" s="1" t="s">
        <v>23</v>
      </c>
      <c r="H1578" s="1" t="s">
        <v>2612</v>
      </c>
      <c r="I1578" s="1" t="s">
        <v>25</v>
      </c>
      <c r="J1578" s="1" t="s">
        <v>988</v>
      </c>
      <c r="K1578" s="1" t="s">
        <v>77</v>
      </c>
      <c r="L1578" s="1" t="s">
        <v>102</v>
      </c>
      <c r="M1578" s="1" t="s">
        <v>29</v>
      </c>
      <c r="N1578" s="1" t="s">
        <v>973</v>
      </c>
      <c r="P1578" s="1" t="s">
        <v>31</v>
      </c>
      <c r="Q1578" s="11">
        <v>4</v>
      </c>
      <c r="R1578" s="5">
        <v>53</v>
      </c>
      <c r="S1578" s="5">
        <f t="shared" si="24"/>
        <v>212</v>
      </c>
      <c r="T1578" s="5">
        <v>26.5</v>
      </c>
    </row>
    <row r="1579" spans="1:20" ht="87.75" customHeight="1">
      <c r="A1579" s="1" t="s">
        <v>3160</v>
      </c>
      <c r="B1579" s="1" t="s">
        <v>60</v>
      </c>
      <c r="C1579" s="1" t="s">
        <v>3163</v>
      </c>
      <c r="D1579" s="7" t="s">
        <v>3162</v>
      </c>
      <c r="F1579" s="9">
        <v>196885492150</v>
      </c>
      <c r="G1579" s="1" t="s">
        <v>23</v>
      </c>
      <c r="H1579" s="1" t="s">
        <v>2612</v>
      </c>
      <c r="I1579" s="1" t="s">
        <v>25</v>
      </c>
      <c r="J1579" s="1" t="s">
        <v>988</v>
      </c>
      <c r="K1579" s="1" t="s">
        <v>77</v>
      </c>
      <c r="L1579" s="1" t="s">
        <v>102</v>
      </c>
      <c r="M1579" s="1" t="s">
        <v>29</v>
      </c>
      <c r="N1579" s="1" t="s">
        <v>973</v>
      </c>
      <c r="P1579" s="1" t="s">
        <v>31</v>
      </c>
      <c r="Q1579" s="11">
        <v>1</v>
      </c>
      <c r="R1579" s="5">
        <v>53</v>
      </c>
      <c r="S1579" s="5">
        <f t="shared" si="24"/>
        <v>53</v>
      </c>
      <c r="T1579" s="5">
        <v>26.5</v>
      </c>
    </row>
    <row r="1580" spans="1:20" ht="87.75" customHeight="1">
      <c r="A1580" s="1" t="s">
        <v>3160</v>
      </c>
      <c r="B1580" s="1" t="s">
        <v>89</v>
      </c>
      <c r="C1580" s="1" t="s">
        <v>3164</v>
      </c>
      <c r="D1580" s="7" t="s">
        <v>3162</v>
      </c>
      <c r="F1580" s="9">
        <v>196885492327</v>
      </c>
      <c r="G1580" s="1" t="s">
        <v>23</v>
      </c>
      <c r="H1580" s="1" t="s">
        <v>2612</v>
      </c>
      <c r="I1580" s="1" t="s">
        <v>25</v>
      </c>
      <c r="J1580" s="1" t="s">
        <v>988</v>
      </c>
      <c r="K1580" s="1" t="s">
        <v>77</v>
      </c>
      <c r="L1580" s="1" t="s">
        <v>102</v>
      </c>
      <c r="M1580" s="1" t="s">
        <v>29</v>
      </c>
      <c r="N1580" s="1" t="s">
        <v>973</v>
      </c>
      <c r="P1580" s="1" t="s">
        <v>31</v>
      </c>
      <c r="Q1580" s="11">
        <v>2</v>
      </c>
      <c r="R1580" s="5">
        <v>53</v>
      </c>
      <c r="S1580" s="5">
        <f t="shared" si="24"/>
        <v>106</v>
      </c>
      <c r="T1580" s="5">
        <v>26.5</v>
      </c>
    </row>
    <row r="1581" spans="1:20" ht="87.75" customHeight="1">
      <c r="A1581" s="1" t="s">
        <v>3160</v>
      </c>
      <c r="B1581" s="1" t="s">
        <v>109</v>
      </c>
      <c r="C1581" s="1" t="s">
        <v>3165</v>
      </c>
      <c r="D1581" s="7" t="s">
        <v>3162</v>
      </c>
      <c r="F1581" s="9">
        <v>196885492198</v>
      </c>
      <c r="G1581" s="1" t="s">
        <v>23</v>
      </c>
      <c r="H1581" s="1" t="s">
        <v>2612</v>
      </c>
      <c r="I1581" s="1" t="s">
        <v>25</v>
      </c>
      <c r="J1581" s="1" t="s">
        <v>988</v>
      </c>
      <c r="K1581" s="1" t="s">
        <v>77</v>
      </c>
      <c r="L1581" s="1" t="s">
        <v>102</v>
      </c>
      <c r="M1581" s="1" t="s">
        <v>29</v>
      </c>
      <c r="N1581" s="1" t="s">
        <v>973</v>
      </c>
      <c r="P1581" s="1" t="s">
        <v>31</v>
      </c>
      <c r="Q1581" s="11">
        <v>1</v>
      </c>
      <c r="R1581" s="5">
        <v>53</v>
      </c>
      <c r="S1581" s="5">
        <f t="shared" si="24"/>
        <v>53</v>
      </c>
      <c r="T1581" s="5">
        <v>26.5</v>
      </c>
    </row>
    <row r="1582" spans="1:20" ht="87.75" customHeight="1">
      <c r="A1582" s="1" t="s">
        <v>3166</v>
      </c>
      <c r="B1582" s="4" t="s">
        <v>80</v>
      </c>
      <c r="C1582" s="1" t="s">
        <v>3167</v>
      </c>
      <c r="D1582" s="7" t="s">
        <v>3168</v>
      </c>
      <c r="F1582" s="9">
        <v>194514365806</v>
      </c>
      <c r="G1582" s="1" t="s">
        <v>23</v>
      </c>
      <c r="H1582" s="1" t="s">
        <v>2612</v>
      </c>
      <c r="I1582" s="1" t="s">
        <v>25</v>
      </c>
      <c r="J1582" s="1" t="s">
        <v>26</v>
      </c>
      <c r="K1582" s="1" t="s">
        <v>77</v>
      </c>
      <c r="L1582" s="1" t="s">
        <v>102</v>
      </c>
      <c r="M1582" s="1" t="s">
        <v>29</v>
      </c>
      <c r="N1582" s="1" t="s">
        <v>30</v>
      </c>
      <c r="O1582" s="1" t="s">
        <v>14</v>
      </c>
      <c r="P1582" s="1" t="s">
        <v>31</v>
      </c>
      <c r="Q1582" s="11">
        <v>33</v>
      </c>
      <c r="R1582" s="5">
        <v>50</v>
      </c>
      <c r="S1582" s="5">
        <f t="shared" si="24"/>
        <v>1650</v>
      </c>
      <c r="T1582" s="5">
        <v>25</v>
      </c>
    </row>
    <row r="1583" spans="1:20" ht="87.75" customHeight="1">
      <c r="A1583" s="1" t="s">
        <v>3169</v>
      </c>
      <c r="B1583" s="4" t="s">
        <v>80</v>
      </c>
      <c r="C1583" s="1" t="s">
        <v>3170</v>
      </c>
      <c r="D1583" s="7" t="s">
        <v>3171</v>
      </c>
      <c r="F1583" s="9">
        <v>196039028402</v>
      </c>
      <c r="G1583" s="1" t="s">
        <v>23</v>
      </c>
      <c r="H1583" s="1" t="s">
        <v>2612</v>
      </c>
      <c r="I1583" s="1" t="s">
        <v>25</v>
      </c>
      <c r="J1583" s="1" t="s">
        <v>95</v>
      </c>
      <c r="K1583" s="1" t="s">
        <v>77</v>
      </c>
      <c r="L1583" s="1" t="s">
        <v>102</v>
      </c>
      <c r="M1583" s="1" t="s">
        <v>29</v>
      </c>
      <c r="N1583" s="1" t="s">
        <v>973</v>
      </c>
      <c r="P1583" s="1" t="s">
        <v>31</v>
      </c>
      <c r="Q1583" s="11">
        <v>1</v>
      </c>
      <c r="R1583" s="5">
        <v>50</v>
      </c>
      <c r="S1583" s="5">
        <f t="shared" si="24"/>
        <v>50</v>
      </c>
      <c r="T1583" s="5">
        <v>25</v>
      </c>
    </row>
    <row r="1584" spans="1:20" ht="87.75" customHeight="1">
      <c r="A1584" s="1" t="s">
        <v>3169</v>
      </c>
      <c r="B1584" s="4" t="s">
        <v>89</v>
      </c>
      <c r="C1584" s="1" t="s">
        <v>3172</v>
      </c>
      <c r="D1584" s="7" t="s">
        <v>3171</v>
      </c>
      <c r="F1584" s="9">
        <v>196039029355</v>
      </c>
      <c r="G1584" s="1" t="s">
        <v>23</v>
      </c>
      <c r="H1584" s="1" t="s">
        <v>2612</v>
      </c>
      <c r="I1584" s="1" t="s">
        <v>25</v>
      </c>
      <c r="J1584" s="1" t="s">
        <v>95</v>
      </c>
      <c r="K1584" s="1" t="s">
        <v>77</v>
      </c>
      <c r="L1584" s="1" t="s">
        <v>102</v>
      </c>
      <c r="M1584" s="1" t="s">
        <v>29</v>
      </c>
      <c r="N1584" s="1" t="s">
        <v>973</v>
      </c>
      <c r="P1584" s="1" t="s">
        <v>31</v>
      </c>
      <c r="Q1584" s="11">
        <v>2</v>
      </c>
      <c r="R1584" s="5">
        <v>50</v>
      </c>
      <c r="S1584" s="5">
        <f t="shared" si="24"/>
        <v>100</v>
      </c>
      <c r="T1584" s="5">
        <v>25</v>
      </c>
    </row>
    <row r="1585" spans="1:20" ht="87.75" customHeight="1">
      <c r="A1585" s="1" t="s">
        <v>3169</v>
      </c>
      <c r="B1585" s="4" t="s">
        <v>109</v>
      </c>
      <c r="C1585" s="1" t="s">
        <v>3173</v>
      </c>
      <c r="D1585" s="7" t="s">
        <v>3171</v>
      </c>
      <c r="F1585" s="9">
        <v>196039027559</v>
      </c>
      <c r="G1585" s="1" t="s">
        <v>23</v>
      </c>
      <c r="H1585" s="1" t="s">
        <v>2612</v>
      </c>
      <c r="I1585" s="1" t="s">
        <v>25</v>
      </c>
      <c r="J1585" s="1" t="s">
        <v>95</v>
      </c>
      <c r="K1585" s="1" t="s">
        <v>77</v>
      </c>
      <c r="L1585" s="1" t="s">
        <v>102</v>
      </c>
      <c r="M1585" s="1" t="s">
        <v>29</v>
      </c>
      <c r="N1585" s="1" t="s">
        <v>973</v>
      </c>
      <c r="P1585" s="1" t="s">
        <v>31</v>
      </c>
      <c r="Q1585" s="11">
        <v>11</v>
      </c>
      <c r="R1585" s="5">
        <v>50</v>
      </c>
      <c r="S1585" s="5">
        <f t="shared" si="24"/>
        <v>550</v>
      </c>
      <c r="T1585" s="5">
        <v>25</v>
      </c>
    </row>
    <row r="1586" spans="1:20" ht="87.75" customHeight="1">
      <c r="A1586" s="1" t="s">
        <v>3174</v>
      </c>
      <c r="B1586" s="4" t="s">
        <v>80</v>
      </c>
      <c r="C1586" s="1" t="s">
        <v>3175</v>
      </c>
      <c r="D1586" s="7" t="s">
        <v>3176</v>
      </c>
      <c r="F1586" s="9">
        <v>195251708185</v>
      </c>
      <c r="G1586" s="1" t="s">
        <v>23</v>
      </c>
      <c r="H1586" s="1" t="s">
        <v>2612</v>
      </c>
      <c r="I1586" s="1" t="s">
        <v>452</v>
      </c>
      <c r="J1586" s="1" t="s">
        <v>37</v>
      </c>
      <c r="K1586" s="1" t="s">
        <v>77</v>
      </c>
      <c r="L1586" s="1" t="s">
        <v>78</v>
      </c>
      <c r="M1586" s="1" t="s">
        <v>65</v>
      </c>
      <c r="N1586" s="1" t="s">
        <v>66</v>
      </c>
      <c r="O1586" s="1" t="s">
        <v>14</v>
      </c>
      <c r="P1586" s="1" t="s">
        <v>31</v>
      </c>
      <c r="Q1586" s="11">
        <v>50</v>
      </c>
      <c r="R1586" s="5">
        <v>26</v>
      </c>
      <c r="S1586" s="5">
        <f t="shared" si="24"/>
        <v>1300</v>
      </c>
      <c r="T1586" s="5">
        <v>13</v>
      </c>
    </row>
    <row r="1587" spans="1:20" ht="87.75" customHeight="1">
      <c r="A1587" s="1" t="s">
        <v>3174</v>
      </c>
      <c r="B1587" s="4" t="s">
        <v>33</v>
      </c>
      <c r="C1587" s="1" t="s">
        <v>3177</v>
      </c>
      <c r="D1587" s="7" t="s">
        <v>3176</v>
      </c>
      <c r="F1587" s="9">
        <v>195251708154</v>
      </c>
      <c r="G1587" s="1" t="s">
        <v>23</v>
      </c>
      <c r="H1587" s="1" t="s">
        <v>2612</v>
      </c>
      <c r="I1587" s="1" t="s">
        <v>452</v>
      </c>
      <c r="J1587" s="1" t="s">
        <v>37</v>
      </c>
      <c r="K1587" s="1" t="s">
        <v>77</v>
      </c>
      <c r="L1587" s="1" t="s">
        <v>78</v>
      </c>
      <c r="M1587" s="1" t="s">
        <v>65</v>
      </c>
      <c r="N1587" s="1" t="s">
        <v>66</v>
      </c>
      <c r="O1587" s="1" t="s">
        <v>14</v>
      </c>
      <c r="P1587" s="1" t="s">
        <v>31</v>
      </c>
      <c r="Q1587" s="11">
        <v>40</v>
      </c>
      <c r="R1587" s="5">
        <v>26</v>
      </c>
      <c r="S1587" s="5">
        <f t="shared" si="24"/>
        <v>1040</v>
      </c>
      <c r="T1587" s="5">
        <v>13</v>
      </c>
    </row>
    <row r="1588" spans="1:20" ht="87.75" customHeight="1">
      <c r="A1588" s="1" t="s">
        <v>3178</v>
      </c>
      <c r="B1588" s="4" t="s">
        <v>33</v>
      </c>
      <c r="C1588" s="1" t="s">
        <v>3179</v>
      </c>
      <c r="D1588" s="7" t="s">
        <v>3180</v>
      </c>
      <c r="F1588" s="9">
        <v>195251215348</v>
      </c>
      <c r="G1588" s="1" t="s">
        <v>23</v>
      </c>
      <c r="H1588" s="1" t="s">
        <v>2612</v>
      </c>
      <c r="I1588" s="1" t="s">
        <v>76</v>
      </c>
      <c r="J1588" s="1" t="s">
        <v>248</v>
      </c>
      <c r="K1588" s="1" t="s">
        <v>27</v>
      </c>
      <c r="L1588" s="1" t="s">
        <v>290</v>
      </c>
      <c r="M1588" s="1" t="s">
        <v>65</v>
      </c>
      <c r="N1588" s="1" t="s">
        <v>66</v>
      </c>
      <c r="O1588" s="1" t="s">
        <v>14</v>
      </c>
      <c r="P1588" s="1" t="s">
        <v>144</v>
      </c>
      <c r="Q1588" s="11">
        <v>17</v>
      </c>
      <c r="R1588" s="5">
        <v>45</v>
      </c>
      <c r="S1588" s="5">
        <f t="shared" si="24"/>
        <v>765</v>
      </c>
      <c r="T1588" s="5">
        <v>22.5</v>
      </c>
    </row>
    <row r="1589" spans="1:20" ht="87.75" customHeight="1">
      <c r="A1589" s="1" t="s">
        <v>3178</v>
      </c>
      <c r="B1589" s="4" t="s">
        <v>89</v>
      </c>
      <c r="C1589" s="1" t="s">
        <v>3181</v>
      </c>
      <c r="D1589" s="7" t="s">
        <v>3180</v>
      </c>
      <c r="F1589" s="9">
        <v>195251215188</v>
      </c>
      <c r="G1589" s="1" t="s">
        <v>23</v>
      </c>
      <c r="H1589" s="1" t="s">
        <v>2612</v>
      </c>
      <c r="I1589" s="1" t="s">
        <v>76</v>
      </c>
      <c r="J1589" s="1" t="s">
        <v>248</v>
      </c>
      <c r="K1589" s="1" t="s">
        <v>27</v>
      </c>
      <c r="L1589" s="1" t="s">
        <v>290</v>
      </c>
      <c r="M1589" s="1" t="s">
        <v>65</v>
      </c>
      <c r="N1589" s="1" t="s">
        <v>66</v>
      </c>
      <c r="O1589" s="1" t="s">
        <v>14</v>
      </c>
      <c r="P1589" s="1" t="s">
        <v>144</v>
      </c>
      <c r="Q1589" s="11">
        <v>9</v>
      </c>
      <c r="R1589" s="5">
        <v>45</v>
      </c>
      <c r="S1589" s="5">
        <f t="shared" si="24"/>
        <v>405</v>
      </c>
      <c r="T1589" s="5">
        <v>22.5</v>
      </c>
    </row>
    <row r="1590" spans="1:20" ht="87.75" customHeight="1">
      <c r="A1590" s="1" t="s">
        <v>3182</v>
      </c>
      <c r="B1590" s="4" t="s">
        <v>60</v>
      </c>
      <c r="C1590" s="1" t="s">
        <v>3183</v>
      </c>
      <c r="D1590" s="7" t="s">
        <v>3184</v>
      </c>
      <c r="F1590" s="9">
        <v>195251215669</v>
      </c>
      <c r="G1590" s="1" t="s">
        <v>23</v>
      </c>
      <c r="H1590" s="1" t="s">
        <v>2612</v>
      </c>
      <c r="I1590" s="1" t="s">
        <v>76</v>
      </c>
      <c r="J1590" s="1" t="s">
        <v>95</v>
      </c>
      <c r="K1590" s="1" t="s">
        <v>27</v>
      </c>
      <c r="L1590" s="1" t="s">
        <v>28</v>
      </c>
      <c r="M1590" s="1" t="s">
        <v>65</v>
      </c>
      <c r="N1590" s="1" t="s">
        <v>30</v>
      </c>
      <c r="P1590" s="1" t="s">
        <v>96</v>
      </c>
      <c r="Q1590" s="11">
        <v>12</v>
      </c>
      <c r="R1590" s="5">
        <v>65</v>
      </c>
      <c r="S1590" s="5">
        <f t="shared" si="24"/>
        <v>780</v>
      </c>
      <c r="T1590" s="5">
        <v>32.5</v>
      </c>
    </row>
    <row r="1591" spans="1:20" ht="87.75" customHeight="1">
      <c r="A1591" s="1" t="s">
        <v>3185</v>
      </c>
      <c r="B1591" s="4" t="s">
        <v>80</v>
      </c>
      <c r="C1591" s="1" t="s">
        <v>3186</v>
      </c>
      <c r="D1591" s="7" t="s">
        <v>3187</v>
      </c>
      <c r="F1591" s="9">
        <v>196040095509</v>
      </c>
      <c r="G1591" s="1" t="s">
        <v>23</v>
      </c>
      <c r="H1591" s="1" t="s">
        <v>2612</v>
      </c>
      <c r="I1591" s="1" t="s">
        <v>76</v>
      </c>
      <c r="J1591" s="1" t="s">
        <v>37</v>
      </c>
      <c r="K1591" s="1" t="s">
        <v>27</v>
      </c>
      <c r="L1591" s="1" t="s">
        <v>28</v>
      </c>
      <c r="M1591" s="1" t="s">
        <v>65</v>
      </c>
      <c r="N1591" s="1" t="s">
        <v>84</v>
      </c>
      <c r="P1591" s="1" t="s">
        <v>144</v>
      </c>
      <c r="Q1591" s="11">
        <v>15</v>
      </c>
      <c r="R1591" s="5">
        <v>65</v>
      </c>
      <c r="S1591" s="5">
        <f t="shared" si="24"/>
        <v>975</v>
      </c>
      <c r="T1591" s="5">
        <v>32.5</v>
      </c>
    </row>
    <row r="1592" spans="1:20" ht="87.75" customHeight="1">
      <c r="A1592" s="1" t="s">
        <v>3185</v>
      </c>
      <c r="B1592" s="4" t="s">
        <v>33</v>
      </c>
      <c r="C1592" s="1" t="s">
        <v>3188</v>
      </c>
      <c r="D1592" s="7" t="s">
        <v>3187</v>
      </c>
      <c r="F1592" s="9">
        <v>196040095097</v>
      </c>
      <c r="G1592" s="1" t="s">
        <v>23</v>
      </c>
      <c r="H1592" s="1" t="s">
        <v>2612</v>
      </c>
      <c r="I1592" s="1" t="s">
        <v>76</v>
      </c>
      <c r="J1592" s="1" t="s">
        <v>37</v>
      </c>
      <c r="K1592" s="1" t="s">
        <v>27</v>
      </c>
      <c r="L1592" s="1" t="s">
        <v>28</v>
      </c>
      <c r="M1592" s="1" t="s">
        <v>65</v>
      </c>
      <c r="N1592" s="1" t="s">
        <v>84</v>
      </c>
      <c r="P1592" s="1" t="s">
        <v>144</v>
      </c>
      <c r="Q1592" s="11">
        <v>8</v>
      </c>
      <c r="R1592" s="5">
        <v>65</v>
      </c>
      <c r="S1592" s="5">
        <f t="shared" si="24"/>
        <v>520</v>
      </c>
      <c r="T1592" s="5">
        <v>32.5</v>
      </c>
    </row>
    <row r="1593" spans="1:20" ht="87.75" customHeight="1">
      <c r="A1593" s="1" t="s">
        <v>3185</v>
      </c>
      <c r="B1593" s="4" t="s">
        <v>60</v>
      </c>
      <c r="C1593" s="1" t="s">
        <v>3189</v>
      </c>
      <c r="D1593" s="7" t="s">
        <v>3187</v>
      </c>
      <c r="F1593" s="9">
        <v>196040095073</v>
      </c>
      <c r="G1593" s="1" t="s">
        <v>23</v>
      </c>
      <c r="H1593" s="1" t="s">
        <v>2612</v>
      </c>
      <c r="I1593" s="1" t="s">
        <v>76</v>
      </c>
      <c r="J1593" s="1" t="s">
        <v>37</v>
      </c>
      <c r="K1593" s="1" t="s">
        <v>27</v>
      </c>
      <c r="L1593" s="1" t="s">
        <v>28</v>
      </c>
      <c r="M1593" s="1" t="s">
        <v>65</v>
      </c>
      <c r="N1593" s="1" t="s">
        <v>84</v>
      </c>
      <c r="P1593" s="1" t="s">
        <v>144</v>
      </c>
      <c r="Q1593" s="11">
        <v>1</v>
      </c>
      <c r="R1593" s="5">
        <v>65</v>
      </c>
      <c r="S1593" s="5">
        <f t="shared" si="24"/>
        <v>65</v>
      </c>
      <c r="T1593" s="5">
        <v>32.5</v>
      </c>
    </row>
    <row r="1594" spans="1:20" ht="87.75" customHeight="1">
      <c r="A1594" s="1" t="s">
        <v>3185</v>
      </c>
      <c r="B1594" s="4" t="s">
        <v>89</v>
      </c>
      <c r="C1594" s="1" t="s">
        <v>3190</v>
      </c>
      <c r="D1594" s="7" t="s">
        <v>3187</v>
      </c>
      <c r="F1594" s="9">
        <v>196040095714</v>
      </c>
      <c r="G1594" s="1" t="s">
        <v>23</v>
      </c>
      <c r="H1594" s="1" t="s">
        <v>2612</v>
      </c>
      <c r="I1594" s="1" t="s">
        <v>76</v>
      </c>
      <c r="J1594" s="1" t="s">
        <v>37</v>
      </c>
      <c r="K1594" s="1" t="s">
        <v>27</v>
      </c>
      <c r="L1594" s="1" t="s">
        <v>28</v>
      </c>
      <c r="M1594" s="1" t="s">
        <v>65</v>
      </c>
      <c r="N1594" s="1" t="s">
        <v>84</v>
      </c>
      <c r="P1594" s="1" t="s">
        <v>144</v>
      </c>
      <c r="Q1594" s="11">
        <v>1</v>
      </c>
      <c r="R1594" s="5">
        <v>65</v>
      </c>
      <c r="S1594" s="5">
        <f t="shared" si="24"/>
        <v>65</v>
      </c>
      <c r="T1594" s="5">
        <v>32.5</v>
      </c>
    </row>
    <row r="1595" spans="1:20" ht="87.75" customHeight="1">
      <c r="A1595" s="1" t="s">
        <v>3191</v>
      </c>
      <c r="B1595" s="4" t="s">
        <v>80</v>
      </c>
      <c r="C1595" s="1" t="s">
        <v>3192</v>
      </c>
      <c r="D1595" s="7" t="s">
        <v>3193</v>
      </c>
      <c r="F1595" s="9">
        <v>195251212644</v>
      </c>
      <c r="G1595" s="1" t="s">
        <v>23</v>
      </c>
      <c r="H1595" s="1" t="s">
        <v>2612</v>
      </c>
      <c r="I1595" s="1" t="s">
        <v>76</v>
      </c>
      <c r="J1595" s="1" t="s">
        <v>95</v>
      </c>
      <c r="K1595" s="1" t="s">
        <v>77</v>
      </c>
      <c r="L1595" s="1" t="s">
        <v>102</v>
      </c>
      <c r="M1595" s="1" t="s">
        <v>29</v>
      </c>
      <c r="N1595" s="1" t="s">
        <v>66</v>
      </c>
      <c r="P1595" s="1" t="s">
        <v>96</v>
      </c>
      <c r="Q1595" s="11">
        <v>24</v>
      </c>
      <c r="R1595" s="5">
        <v>90</v>
      </c>
      <c r="S1595" s="5">
        <f t="shared" si="24"/>
        <v>2160</v>
      </c>
      <c r="T1595" s="5">
        <v>45</v>
      </c>
    </row>
    <row r="1596" spans="1:20" ht="87.75" customHeight="1">
      <c r="A1596" s="1" t="s">
        <v>3194</v>
      </c>
      <c r="B1596" s="4" t="s">
        <v>80</v>
      </c>
      <c r="C1596" s="1" t="s">
        <v>3195</v>
      </c>
      <c r="D1596" s="7" t="s">
        <v>3196</v>
      </c>
      <c r="F1596" s="9">
        <v>195251212347</v>
      </c>
      <c r="G1596" s="1" t="s">
        <v>23</v>
      </c>
      <c r="H1596" s="1" t="s">
        <v>2612</v>
      </c>
      <c r="I1596" s="1" t="s">
        <v>76</v>
      </c>
      <c r="J1596" s="1" t="s">
        <v>95</v>
      </c>
      <c r="K1596" s="1" t="s">
        <v>77</v>
      </c>
      <c r="L1596" s="1" t="s">
        <v>102</v>
      </c>
      <c r="M1596" s="1" t="s">
        <v>29</v>
      </c>
      <c r="N1596" s="1" t="s">
        <v>66</v>
      </c>
      <c r="P1596" s="1" t="s">
        <v>96</v>
      </c>
      <c r="Q1596" s="11">
        <v>1</v>
      </c>
      <c r="R1596" s="5">
        <v>90</v>
      </c>
      <c r="S1596" s="5">
        <f t="shared" si="24"/>
        <v>90</v>
      </c>
      <c r="T1596" s="5">
        <v>45</v>
      </c>
    </row>
    <row r="1597" spans="1:20" ht="87.75" customHeight="1">
      <c r="A1597" s="1" t="s">
        <v>3197</v>
      </c>
      <c r="B1597" s="4" t="s">
        <v>33</v>
      </c>
      <c r="C1597" s="1" t="s">
        <v>3198</v>
      </c>
      <c r="D1597" s="7" t="s">
        <v>3199</v>
      </c>
      <c r="F1597" s="9">
        <v>195251238231</v>
      </c>
      <c r="G1597" s="1" t="s">
        <v>23</v>
      </c>
      <c r="H1597" s="1" t="s">
        <v>2612</v>
      </c>
      <c r="I1597" s="1" t="s">
        <v>25</v>
      </c>
      <c r="J1597" s="1" t="s">
        <v>37</v>
      </c>
      <c r="K1597" s="1" t="s">
        <v>27</v>
      </c>
      <c r="L1597" s="1" t="s">
        <v>72</v>
      </c>
      <c r="M1597" s="1" t="s">
        <v>65</v>
      </c>
      <c r="N1597" s="1" t="s">
        <v>66</v>
      </c>
      <c r="O1597" s="1" t="s">
        <v>14</v>
      </c>
      <c r="P1597" s="1" t="s">
        <v>96</v>
      </c>
      <c r="Q1597" s="11">
        <v>68</v>
      </c>
      <c r="R1597" s="5">
        <v>40</v>
      </c>
      <c r="S1597" s="5">
        <f t="shared" si="24"/>
        <v>2720</v>
      </c>
      <c r="T1597" s="5">
        <v>20</v>
      </c>
    </row>
    <row r="1598" spans="1:20" ht="87.75" customHeight="1">
      <c r="A1598" s="1" t="s">
        <v>3200</v>
      </c>
      <c r="B1598" s="4" t="s">
        <v>80</v>
      </c>
      <c r="C1598" s="1" t="s">
        <v>3201</v>
      </c>
      <c r="D1598" s="7" t="s">
        <v>496</v>
      </c>
      <c r="F1598" s="9">
        <v>196040258478</v>
      </c>
      <c r="G1598" s="1" t="s">
        <v>23</v>
      </c>
      <c r="H1598" s="1" t="s">
        <v>2612</v>
      </c>
      <c r="I1598" s="1" t="s">
        <v>25</v>
      </c>
      <c r="J1598" s="1" t="s">
        <v>37</v>
      </c>
      <c r="K1598" s="1" t="s">
        <v>27</v>
      </c>
      <c r="L1598" s="1" t="s">
        <v>72</v>
      </c>
      <c r="M1598" s="1" t="s">
        <v>39</v>
      </c>
      <c r="N1598" s="1" t="s">
        <v>84</v>
      </c>
      <c r="P1598" s="1" t="s">
        <v>96</v>
      </c>
      <c r="Q1598" s="11">
        <v>66</v>
      </c>
      <c r="R1598" s="5">
        <v>40</v>
      </c>
      <c r="S1598" s="5">
        <f t="shared" si="24"/>
        <v>2640</v>
      </c>
      <c r="T1598" s="5">
        <v>20</v>
      </c>
    </row>
    <row r="1599" spans="1:20" ht="87.75" customHeight="1">
      <c r="A1599" s="1" t="s">
        <v>3200</v>
      </c>
      <c r="B1599" s="4" t="s">
        <v>33</v>
      </c>
      <c r="C1599" s="1" t="s">
        <v>3202</v>
      </c>
      <c r="D1599" s="7" t="s">
        <v>496</v>
      </c>
      <c r="F1599" s="9">
        <v>196040258461</v>
      </c>
      <c r="G1599" s="1" t="s">
        <v>23</v>
      </c>
      <c r="H1599" s="1" t="s">
        <v>2612</v>
      </c>
      <c r="I1599" s="1" t="s">
        <v>25</v>
      </c>
      <c r="J1599" s="1" t="s">
        <v>37</v>
      </c>
      <c r="K1599" s="1" t="s">
        <v>27</v>
      </c>
      <c r="L1599" s="1" t="s">
        <v>72</v>
      </c>
      <c r="M1599" s="1" t="s">
        <v>39</v>
      </c>
      <c r="N1599" s="1" t="s">
        <v>84</v>
      </c>
      <c r="P1599" s="1" t="s">
        <v>96</v>
      </c>
      <c r="Q1599" s="11">
        <v>84</v>
      </c>
      <c r="R1599" s="5">
        <v>40</v>
      </c>
      <c r="S1599" s="5">
        <f t="shared" si="24"/>
        <v>3360</v>
      </c>
      <c r="T1599" s="5">
        <v>20</v>
      </c>
    </row>
    <row r="1600" spans="1:20" ht="87.75" customHeight="1">
      <c r="A1600" s="1" t="s">
        <v>3200</v>
      </c>
      <c r="B1600" s="4" t="s">
        <v>60</v>
      </c>
      <c r="C1600" s="1" t="s">
        <v>3203</v>
      </c>
      <c r="D1600" s="7" t="s">
        <v>496</v>
      </c>
      <c r="F1600" s="9">
        <v>196040258454</v>
      </c>
      <c r="G1600" s="1" t="s">
        <v>23</v>
      </c>
      <c r="H1600" s="1" t="s">
        <v>2612</v>
      </c>
      <c r="I1600" s="1" t="s">
        <v>25</v>
      </c>
      <c r="J1600" s="1" t="s">
        <v>37</v>
      </c>
      <c r="K1600" s="1" t="s">
        <v>27</v>
      </c>
      <c r="L1600" s="1" t="s">
        <v>72</v>
      </c>
      <c r="M1600" s="1" t="s">
        <v>39</v>
      </c>
      <c r="N1600" s="1" t="s">
        <v>84</v>
      </c>
      <c r="P1600" s="1" t="s">
        <v>96</v>
      </c>
      <c r="Q1600" s="11">
        <v>5</v>
      </c>
      <c r="R1600" s="5">
        <v>40</v>
      </c>
      <c r="S1600" s="5">
        <f t="shared" si="24"/>
        <v>200</v>
      </c>
      <c r="T1600" s="5">
        <v>20</v>
      </c>
    </row>
    <row r="1601" spans="1:20" ht="87.75" customHeight="1">
      <c r="A1601" s="1" t="s">
        <v>3204</v>
      </c>
      <c r="B1601" s="4" t="s">
        <v>80</v>
      </c>
      <c r="C1601" s="1" t="s">
        <v>3205</v>
      </c>
      <c r="D1601" s="7" t="s">
        <v>3206</v>
      </c>
      <c r="F1601" s="9">
        <v>196040258638</v>
      </c>
      <c r="G1601" s="1" t="s">
        <v>23</v>
      </c>
      <c r="H1601" s="1" t="s">
        <v>2612</v>
      </c>
      <c r="I1601" s="1" t="s">
        <v>25</v>
      </c>
      <c r="J1601" s="1" t="s">
        <v>37</v>
      </c>
      <c r="K1601" s="1" t="s">
        <v>27</v>
      </c>
      <c r="L1601" s="1" t="s">
        <v>72</v>
      </c>
      <c r="M1601" s="1" t="s">
        <v>39</v>
      </c>
      <c r="N1601" s="1" t="s">
        <v>40</v>
      </c>
      <c r="P1601" s="1" t="s">
        <v>96</v>
      </c>
      <c r="Q1601" s="11">
        <v>29</v>
      </c>
      <c r="R1601" s="5">
        <v>40</v>
      </c>
      <c r="S1601" s="5">
        <f t="shared" si="24"/>
        <v>1160</v>
      </c>
      <c r="T1601" s="5">
        <v>20</v>
      </c>
    </row>
    <row r="1602" spans="1:20" ht="87.75" customHeight="1">
      <c r="A1602" s="1" t="s">
        <v>3204</v>
      </c>
      <c r="B1602" s="4" t="s">
        <v>33</v>
      </c>
      <c r="C1602" s="1" t="s">
        <v>3207</v>
      </c>
      <c r="D1602" s="7" t="s">
        <v>3206</v>
      </c>
      <c r="F1602" s="9">
        <v>196040258621</v>
      </c>
      <c r="G1602" s="1" t="s">
        <v>23</v>
      </c>
      <c r="H1602" s="1" t="s">
        <v>2612</v>
      </c>
      <c r="I1602" s="1" t="s">
        <v>25</v>
      </c>
      <c r="J1602" s="1" t="s">
        <v>37</v>
      </c>
      <c r="K1602" s="1" t="s">
        <v>27</v>
      </c>
      <c r="L1602" s="1" t="s">
        <v>72</v>
      </c>
      <c r="M1602" s="1" t="s">
        <v>39</v>
      </c>
      <c r="N1602" s="1" t="s">
        <v>40</v>
      </c>
      <c r="P1602" s="1" t="s">
        <v>96</v>
      </c>
      <c r="Q1602" s="11">
        <v>48</v>
      </c>
      <c r="R1602" s="5">
        <v>40</v>
      </c>
      <c r="S1602" s="5">
        <f t="shared" ref="S1602:S1665" si="25">Q1602*R1602</f>
        <v>1920</v>
      </c>
      <c r="T1602" s="5">
        <v>20</v>
      </c>
    </row>
    <row r="1603" spans="1:20" ht="87.75" customHeight="1">
      <c r="A1603" s="1" t="s">
        <v>3204</v>
      </c>
      <c r="B1603" s="4" t="s">
        <v>60</v>
      </c>
      <c r="C1603" s="1" t="s">
        <v>3208</v>
      </c>
      <c r="D1603" s="7" t="s">
        <v>3206</v>
      </c>
      <c r="F1603" s="9">
        <v>196040258614</v>
      </c>
      <c r="G1603" s="1" t="s">
        <v>23</v>
      </c>
      <c r="H1603" s="1" t="s">
        <v>2612</v>
      </c>
      <c r="I1603" s="1" t="s">
        <v>25</v>
      </c>
      <c r="J1603" s="1" t="s">
        <v>37</v>
      </c>
      <c r="K1603" s="1" t="s">
        <v>27</v>
      </c>
      <c r="L1603" s="1" t="s">
        <v>72</v>
      </c>
      <c r="M1603" s="1" t="s">
        <v>39</v>
      </c>
      <c r="N1603" s="1" t="s">
        <v>40</v>
      </c>
      <c r="P1603" s="1" t="s">
        <v>96</v>
      </c>
      <c r="Q1603" s="11">
        <v>2</v>
      </c>
      <c r="R1603" s="5">
        <v>40</v>
      </c>
      <c r="S1603" s="5">
        <f t="shared" si="25"/>
        <v>80</v>
      </c>
      <c r="T1603" s="5">
        <v>20</v>
      </c>
    </row>
    <row r="1604" spans="1:20" ht="87.75" customHeight="1">
      <c r="A1604" s="1" t="s">
        <v>3209</v>
      </c>
      <c r="B1604" s="4" t="s">
        <v>80</v>
      </c>
      <c r="C1604" s="1" t="s">
        <v>3210</v>
      </c>
      <c r="D1604" s="7" t="s">
        <v>3211</v>
      </c>
      <c r="F1604" s="9">
        <v>195251213764</v>
      </c>
      <c r="G1604" s="1" t="s">
        <v>23</v>
      </c>
      <c r="H1604" s="1" t="s">
        <v>2612</v>
      </c>
      <c r="I1604" s="1" t="s">
        <v>76</v>
      </c>
      <c r="J1604" s="1" t="s">
        <v>95</v>
      </c>
      <c r="K1604" s="1" t="s">
        <v>27</v>
      </c>
      <c r="L1604" s="1" t="s">
        <v>72</v>
      </c>
      <c r="M1604" s="1" t="s">
        <v>65</v>
      </c>
      <c r="N1604" s="1" t="s">
        <v>973</v>
      </c>
      <c r="P1604" s="1" t="s">
        <v>96</v>
      </c>
      <c r="Q1604" s="11">
        <v>1</v>
      </c>
      <c r="R1604" s="5">
        <v>50</v>
      </c>
      <c r="S1604" s="5">
        <f t="shared" si="25"/>
        <v>50</v>
      </c>
      <c r="T1604" s="5">
        <v>25</v>
      </c>
    </row>
    <row r="1605" spans="1:20" ht="87.75" customHeight="1">
      <c r="A1605" s="1" t="s">
        <v>3212</v>
      </c>
      <c r="B1605" s="4" t="s">
        <v>80</v>
      </c>
      <c r="C1605" s="1" t="s">
        <v>3213</v>
      </c>
      <c r="D1605" s="7" t="s">
        <v>3214</v>
      </c>
      <c r="F1605" s="9">
        <v>195251396085</v>
      </c>
      <c r="G1605" s="1" t="s">
        <v>23</v>
      </c>
      <c r="H1605" s="1" t="s">
        <v>2612</v>
      </c>
      <c r="I1605" s="1" t="s">
        <v>25</v>
      </c>
      <c r="J1605" s="1" t="s">
        <v>95</v>
      </c>
      <c r="K1605" s="1" t="s">
        <v>77</v>
      </c>
      <c r="L1605" s="1" t="s">
        <v>102</v>
      </c>
      <c r="M1605" s="1" t="s">
        <v>29</v>
      </c>
      <c r="N1605" s="1" t="s">
        <v>171</v>
      </c>
      <c r="P1605" s="1" t="s">
        <v>96</v>
      </c>
      <c r="Q1605" s="11">
        <v>3</v>
      </c>
      <c r="R1605" s="5">
        <v>75</v>
      </c>
      <c r="S1605" s="5">
        <f t="shared" si="25"/>
        <v>225</v>
      </c>
      <c r="T1605" s="5">
        <v>37.5</v>
      </c>
    </row>
    <row r="1606" spans="1:20" ht="87.75" customHeight="1">
      <c r="A1606" s="1" t="s">
        <v>3212</v>
      </c>
      <c r="B1606" s="4" t="s">
        <v>33</v>
      </c>
      <c r="C1606" s="1" t="s">
        <v>3215</v>
      </c>
      <c r="D1606" s="7" t="s">
        <v>3214</v>
      </c>
      <c r="F1606" s="9">
        <v>195251396061</v>
      </c>
      <c r="G1606" s="1" t="s">
        <v>23</v>
      </c>
      <c r="H1606" s="1" t="s">
        <v>2612</v>
      </c>
      <c r="I1606" s="1" t="s">
        <v>25</v>
      </c>
      <c r="J1606" s="1" t="s">
        <v>95</v>
      </c>
      <c r="K1606" s="1" t="s">
        <v>77</v>
      </c>
      <c r="L1606" s="1" t="s">
        <v>102</v>
      </c>
      <c r="M1606" s="1" t="s">
        <v>29</v>
      </c>
      <c r="N1606" s="1" t="s">
        <v>171</v>
      </c>
      <c r="P1606" s="1" t="s">
        <v>96</v>
      </c>
      <c r="Q1606" s="11">
        <v>2</v>
      </c>
      <c r="R1606" s="5">
        <v>75</v>
      </c>
      <c r="S1606" s="5">
        <f t="shared" si="25"/>
        <v>150</v>
      </c>
      <c r="T1606" s="5">
        <v>37.5</v>
      </c>
    </row>
    <row r="1607" spans="1:20" ht="87.75" customHeight="1">
      <c r="A1607" s="1" t="s">
        <v>3212</v>
      </c>
      <c r="B1607" s="4" t="s">
        <v>60</v>
      </c>
      <c r="C1607" s="1" t="s">
        <v>3216</v>
      </c>
      <c r="D1607" s="7" t="s">
        <v>3214</v>
      </c>
      <c r="F1607" s="9">
        <v>195251396054</v>
      </c>
      <c r="G1607" s="1" t="s">
        <v>23</v>
      </c>
      <c r="H1607" s="1" t="s">
        <v>2612</v>
      </c>
      <c r="I1607" s="1" t="s">
        <v>25</v>
      </c>
      <c r="J1607" s="1" t="s">
        <v>95</v>
      </c>
      <c r="K1607" s="1" t="s">
        <v>77</v>
      </c>
      <c r="L1607" s="1" t="s">
        <v>102</v>
      </c>
      <c r="M1607" s="1" t="s">
        <v>29</v>
      </c>
      <c r="N1607" s="1" t="s">
        <v>171</v>
      </c>
      <c r="P1607" s="1" t="s">
        <v>96</v>
      </c>
      <c r="Q1607" s="11">
        <v>3</v>
      </c>
      <c r="R1607" s="5">
        <v>75</v>
      </c>
      <c r="S1607" s="5">
        <f t="shared" si="25"/>
        <v>225</v>
      </c>
      <c r="T1607" s="5">
        <v>37.5</v>
      </c>
    </row>
    <row r="1608" spans="1:20" ht="87.75" customHeight="1">
      <c r="A1608" s="1" t="s">
        <v>3217</v>
      </c>
      <c r="B1608" s="4" t="s">
        <v>80</v>
      </c>
      <c r="C1608" s="1" t="s">
        <v>3218</v>
      </c>
      <c r="D1608" s="7" t="s">
        <v>3219</v>
      </c>
      <c r="F1608" s="9">
        <v>195251402724</v>
      </c>
      <c r="G1608" s="1" t="s">
        <v>23</v>
      </c>
      <c r="H1608" s="1" t="s">
        <v>2612</v>
      </c>
      <c r="I1608" s="1" t="s">
        <v>25</v>
      </c>
      <c r="J1608" s="1" t="s">
        <v>95</v>
      </c>
      <c r="K1608" s="1" t="s">
        <v>77</v>
      </c>
      <c r="L1608" s="1" t="s">
        <v>102</v>
      </c>
      <c r="M1608" s="1" t="s">
        <v>29</v>
      </c>
      <c r="N1608" s="1" t="s">
        <v>66</v>
      </c>
      <c r="P1608" s="1" t="s">
        <v>96</v>
      </c>
      <c r="Q1608" s="11">
        <v>22</v>
      </c>
      <c r="R1608" s="5">
        <v>75</v>
      </c>
      <c r="S1608" s="5">
        <f t="shared" si="25"/>
        <v>1650</v>
      </c>
      <c r="T1608" s="5">
        <v>37.5</v>
      </c>
    </row>
    <row r="1609" spans="1:20" ht="87.75" customHeight="1">
      <c r="A1609" s="1" t="s">
        <v>3220</v>
      </c>
      <c r="B1609" s="4" t="s">
        <v>80</v>
      </c>
      <c r="C1609" s="1" t="s">
        <v>3221</v>
      </c>
      <c r="D1609" s="7" t="s">
        <v>3222</v>
      </c>
      <c r="F1609" s="9">
        <v>195251422760</v>
      </c>
      <c r="G1609" s="1" t="s">
        <v>23</v>
      </c>
      <c r="H1609" s="1" t="s">
        <v>2612</v>
      </c>
      <c r="I1609" s="1" t="s">
        <v>25</v>
      </c>
      <c r="J1609" s="1" t="s">
        <v>95</v>
      </c>
      <c r="K1609" s="1" t="s">
        <v>2650</v>
      </c>
      <c r="L1609" s="1" t="s">
        <v>2646</v>
      </c>
      <c r="M1609" s="1" t="s">
        <v>29</v>
      </c>
      <c r="N1609" s="1" t="s">
        <v>66</v>
      </c>
      <c r="P1609" s="1" t="s">
        <v>31</v>
      </c>
      <c r="Q1609" s="11">
        <v>14</v>
      </c>
      <c r="R1609" s="5">
        <v>40</v>
      </c>
      <c r="S1609" s="5">
        <f t="shared" si="25"/>
        <v>560</v>
      </c>
      <c r="T1609" s="5">
        <v>20</v>
      </c>
    </row>
    <row r="1610" spans="1:20" ht="87.75" customHeight="1">
      <c r="A1610" s="1" t="s">
        <v>3223</v>
      </c>
      <c r="B1610" s="1" t="s">
        <v>89</v>
      </c>
      <c r="C1610" s="1" t="s">
        <v>3224</v>
      </c>
      <c r="D1610" s="7" t="s">
        <v>3225</v>
      </c>
      <c r="F1610" s="9">
        <v>195251331819</v>
      </c>
      <c r="G1610" s="1" t="s">
        <v>23</v>
      </c>
      <c r="H1610" s="1" t="s">
        <v>2612</v>
      </c>
      <c r="I1610" s="1" t="s">
        <v>25</v>
      </c>
      <c r="J1610" s="1" t="s">
        <v>95</v>
      </c>
      <c r="K1610" s="1" t="s">
        <v>27</v>
      </c>
      <c r="L1610" s="1" t="s">
        <v>192</v>
      </c>
      <c r="M1610" s="1" t="s">
        <v>39</v>
      </c>
      <c r="N1610" s="1" t="s">
        <v>54</v>
      </c>
      <c r="P1610" s="1" t="s">
        <v>96</v>
      </c>
      <c r="Q1610" s="11">
        <v>3</v>
      </c>
      <c r="R1610" s="5">
        <v>75</v>
      </c>
      <c r="S1610" s="5">
        <f t="shared" si="25"/>
        <v>225</v>
      </c>
      <c r="T1610" s="5">
        <v>37.5</v>
      </c>
    </row>
    <row r="1611" spans="1:20" ht="87.75" customHeight="1">
      <c r="A1611" s="1" t="s">
        <v>3226</v>
      </c>
      <c r="B1611" s="4" t="s">
        <v>33</v>
      </c>
      <c r="C1611" s="1" t="s">
        <v>3227</v>
      </c>
      <c r="D1611" s="7" t="s">
        <v>3228</v>
      </c>
      <c r="F1611" s="9">
        <v>195251334056</v>
      </c>
      <c r="G1611" s="1" t="s">
        <v>23</v>
      </c>
      <c r="H1611" s="1" t="s">
        <v>2612</v>
      </c>
      <c r="I1611" s="1" t="s">
        <v>25</v>
      </c>
      <c r="J1611" s="1" t="s">
        <v>95</v>
      </c>
      <c r="K1611" s="1" t="s">
        <v>27</v>
      </c>
      <c r="L1611" s="1" t="s">
        <v>58</v>
      </c>
      <c r="M1611" s="1" t="s">
        <v>39</v>
      </c>
      <c r="N1611" s="1" t="s">
        <v>66</v>
      </c>
      <c r="P1611" s="1" t="s">
        <v>96</v>
      </c>
      <c r="Q1611" s="11">
        <v>20</v>
      </c>
      <c r="R1611" s="5">
        <v>110</v>
      </c>
      <c r="S1611" s="5">
        <f t="shared" si="25"/>
        <v>2200</v>
      </c>
      <c r="T1611" s="5">
        <v>55</v>
      </c>
    </row>
    <row r="1612" spans="1:20" ht="87.75" customHeight="1">
      <c r="A1612" s="1" t="s">
        <v>3226</v>
      </c>
      <c r="B1612" s="4" t="s">
        <v>60</v>
      </c>
      <c r="C1612" s="1" t="s">
        <v>3229</v>
      </c>
      <c r="D1612" s="7" t="s">
        <v>3228</v>
      </c>
      <c r="F1612" s="9">
        <v>195251334049</v>
      </c>
      <c r="G1612" s="1" t="s">
        <v>23</v>
      </c>
      <c r="H1612" s="1" t="s">
        <v>2612</v>
      </c>
      <c r="I1612" s="1" t="s">
        <v>25</v>
      </c>
      <c r="J1612" s="1" t="s">
        <v>95</v>
      </c>
      <c r="K1612" s="1" t="s">
        <v>27</v>
      </c>
      <c r="L1612" s="1" t="s">
        <v>58</v>
      </c>
      <c r="M1612" s="1" t="s">
        <v>39</v>
      </c>
      <c r="N1612" s="1" t="s">
        <v>66</v>
      </c>
      <c r="P1612" s="1" t="s">
        <v>96</v>
      </c>
      <c r="Q1612" s="11">
        <v>8</v>
      </c>
      <c r="R1612" s="5">
        <v>110</v>
      </c>
      <c r="S1612" s="5">
        <f t="shared" si="25"/>
        <v>880</v>
      </c>
      <c r="T1612" s="5">
        <v>55</v>
      </c>
    </row>
    <row r="1613" spans="1:20" ht="87.75" customHeight="1">
      <c r="A1613" s="1" t="s">
        <v>3230</v>
      </c>
      <c r="B1613" s="1" t="s">
        <v>80</v>
      </c>
      <c r="C1613" s="1" t="s">
        <v>3231</v>
      </c>
      <c r="D1613" s="7" t="s">
        <v>3232</v>
      </c>
      <c r="F1613" s="9">
        <v>195251335305</v>
      </c>
      <c r="G1613" s="1" t="s">
        <v>23</v>
      </c>
      <c r="H1613" s="1" t="s">
        <v>2612</v>
      </c>
      <c r="I1613" s="1" t="s">
        <v>25</v>
      </c>
      <c r="J1613" s="1" t="s">
        <v>95</v>
      </c>
      <c r="K1613" s="1" t="s">
        <v>2650</v>
      </c>
      <c r="L1613" s="1" t="s">
        <v>2646</v>
      </c>
      <c r="M1613" s="1" t="s">
        <v>29</v>
      </c>
      <c r="N1613" s="1" t="s">
        <v>84</v>
      </c>
      <c r="P1613" s="1" t="s">
        <v>96</v>
      </c>
      <c r="Q1613" s="11">
        <v>4</v>
      </c>
      <c r="R1613" s="5">
        <v>45</v>
      </c>
      <c r="S1613" s="5">
        <f t="shared" si="25"/>
        <v>180</v>
      </c>
      <c r="T1613" s="5">
        <v>22.5</v>
      </c>
    </row>
    <row r="1614" spans="1:20" ht="87.75" customHeight="1">
      <c r="A1614" s="1" t="s">
        <v>3230</v>
      </c>
      <c r="B1614" s="4" t="s">
        <v>33</v>
      </c>
      <c r="C1614" s="1" t="s">
        <v>3233</v>
      </c>
      <c r="D1614" s="7" t="s">
        <v>3232</v>
      </c>
      <c r="F1614" s="9">
        <v>195251335213</v>
      </c>
      <c r="G1614" s="1" t="s">
        <v>23</v>
      </c>
      <c r="H1614" s="1" t="s">
        <v>2612</v>
      </c>
      <c r="I1614" s="1" t="s">
        <v>25</v>
      </c>
      <c r="J1614" s="1" t="s">
        <v>95</v>
      </c>
      <c r="K1614" s="1" t="s">
        <v>2650</v>
      </c>
      <c r="L1614" s="1" t="s">
        <v>2646</v>
      </c>
      <c r="M1614" s="1" t="s">
        <v>29</v>
      </c>
      <c r="N1614" s="1" t="s">
        <v>84</v>
      </c>
      <c r="P1614" s="1" t="s">
        <v>96</v>
      </c>
      <c r="Q1614" s="11">
        <v>3</v>
      </c>
      <c r="R1614" s="5">
        <v>45</v>
      </c>
      <c r="S1614" s="5">
        <f t="shared" si="25"/>
        <v>135</v>
      </c>
      <c r="T1614" s="5">
        <v>22.5</v>
      </c>
    </row>
    <row r="1615" spans="1:20" ht="87.75" customHeight="1">
      <c r="A1615" s="1" t="s">
        <v>3234</v>
      </c>
      <c r="B1615" s="4" t="s">
        <v>80</v>
      </c>
      <c r="C1615" s="1" t="s">
        <v>3235</v>
      </c>
      <c r="D1615" s="7" t="s">
        <v>3236</v>
      </c>
      <c r="F1615" s="9">
        <v>195251337224</v>
      </c>
      <c r="G1615" s="1" t="s">
        <v>23</v>
      </c>
      <c r="H1615" s="1" t="s">
        <v>2612</v>
      </c>
      <c r="I1615" s="1" t="s">
        <v>25</v>
      </c>
      <c r="J1615" s="1" t="s">
        <v>95</v>
      </c>
      <c r="K1615" s="1" t="s">
        <v>77</v>
      </c>
      <c r="L1615" s="1" t="s">
        <v>78</v>
      </c>
      <c r="M1615" s="1" t="s">
        <v>29</v>
      </c>
      <c r="N1615" s="1" t="s">
        <v>171</v>
      </c>
      <c r="P1615" s="1" t="s">
        <v>96</v>
      </c>
      <c r="Q1615" s="11">
        <v>11</v>
      </c>
      <c r="R1615" s="5">
        <v>45</v>
      </c>
      <c r="S1615" s="5">
        <f t="shared" si="25"/>
        <v>495</v>
      </c>
      <c r="T1615" s="5">
        <v>22.5</v>
      </c>
    </row>
    <row r="1616" spans="1:20" ht="87.75" customHeight="1">
      <c r="A1616" s="1" t="s">
        <v>3237</v>
      </c>
      <c r="B1616" s="4" t="s">
        <v>33</v>
      </c>
      <c r="C1616" s="1" t="s">
        <v>3238</v>
      </c>
      <c r="D1616" s="7" t="s">
        <v>3239</v>
      </c>
      <c r="F1616" s="9">
        <v>195251414253</v>
      </c>
      <c r="G1616" s="1" t="s">
        <v>23</v>
      </c>
      <c r="H1616" s="1" t="s">
        <v>2612</v>
      </c>
      <c r="I1616" s="1" t="s">
        <v>25</v>
      </c>
      <c r="J1616" s="1" t="s">
        <v>95</v>
      </c>
      <c r="K1616" s="1" t="s">
        <v>27</v>
      </c>
      <c r="L1616" s="1" t="s">
        <v>72</v>
      </c>
      <c r="M1616" s="1" t="s">
        <v>39</v>
      </c>
      <c r="N1616" s="1" t="s">
        <v>66</v>
      </c>
      <c r="O1616" s="1" t="s">
        <v>14</v>
      </c>
      <c r="P1616" s="1" t="s">
        <v>31</v>
      </c>
      <c r="Q1616" s="11">
        <v>8</v>
      </c>
      <c r="R1616" s="5">
        <v>30</v>
      </c>
      <c r="S1616" s="5">
        <f t="shared" si="25"/>
        <v>240</v>
      </c>
      <c r="T1616" s="5">
        <v>15</v>
      </c>
    </row>
    <row r="1617" spans="1:20" ht="87.75" customHeight="1">
      <c r="A1617" s="1" t="s">
        <v>3240</v>
      </c>
      <c r="B1617" s="4" t="s">
        <v>352</v>
      </c>
      <c r="C1617" s="1" t="s">
        <v>3241</v>
      </c>
      <c r="D1617" s="7" t="s">
        <v>3242</v>
      </c>
      <c r="F1617" s="9">
        <v>195251535132</v>
      </c>
      <c r="G1617" s="1" t="s">
        <v>45</v>
      </c>
      <c r="H1617" s="1" t="s">
        <v>2612</v>
      </c>
      <c r="I1617" s="1" t="s">
        <v>25</v>
      </c>
      <c r="J1617" s="1" t="s">
        <v>26</v>
      </c>
      <c r="K1617" s="1" t="s">
        <v>2638</v>
      </c>
      <c r="L1617" s="1" t="s">
        <v>2639</v>
      </c>
      <c r="M1617" s="1" t="s">
        <v>355</v>
      </c>
      <c r="N1617" s="1" t="s">
        <v>54</v>
      </c>
      <c r="O1617" s="1" t="s">
        <v>14</v>
      </c>
      <c r="P1617" s="1" t="s">
        <v>144</v>
      </c>
      <c r="Q1617" s="11">
        <v>91</v>
      </c>
      <c r="R1617" s="5">
        <v>13</v>
      </c>
      <c r="S1617" s="5">
        <f t="shared" si="25"/>
        <v>1183</v>
      </c>
      <c r="T1617" s="5">
        <v>6.5</v>
      </c>
    </row>
    <row r="1618" spans="1:20" ht="87.75" customHeight="1">
      <c r="A1618" s="1" t="s">
        <v>3243</v>
      </c>
      <c r="B1618" s="4" t="s">
        <v>352</v>
      </c>
      <c r="C1618" s="1" t="s">
        <v>3244</v>
      </c>
      <c r="D1618" s="7" t="s">
        <v>3245</v>
      </c>
      <c r="F1618" s="9">
        <v>196040240121</v>
      </c>
      <c r="G1618" s="1" t="s">
        <v>45</v>
      </c>
      <c r="H1618" s="1" t="s">
        <v>2612</v>
      </c>
      <c r="I1618" s="1" t="s">
        <v>25</v>
      </c>
      <c r="J1618" s="1" t="s">
        <v>175</v>
      </c>
      <c r="K1618" s="1" t="s">
        <v>2638</v>
      </c>
      <c r="L1618" s="1" t="s">
        <v>2639</v>
      </c>
      <c r="M1618" s="1" t="s">
        <v>355</v>
      </c>
      <c r="N1618" s="1" t="s">
        <v>973</v>
      </c>
      <c r="O1618" s="1" t="s">
        <v>14</v>
      </c>
      <c r="P1618" s="1" t="s">
        <v>96</v>
      </c>
      <c r="Q1618" s="11">
        <v>331</v>
      </c>
      <c r="R1618" s="5">
        <v>15</v>
      </c>
      <c r="S1618" s="5">
        <f t="shared" si="25"/>
        <v>4965</v>
      </c>
      <c r="T1618" s="5">
        <v>7.5</v>
      </c>
    </row>
    <row r="1619" spans="1:20" ht="87.75" customHeight="1">
      <c r="A1619" s="1" t="s">
        <v>3246</v>
      </c>
      <c r="B1619" s="1" t="s">
        <v>2578</v>
      </c>
      <c r="C1619" s="1" t="s">
        <v>3247</v>
      </c>
      <c r="D1619" s="7" t="s">
        <v>3248</v>
      </c>
      <c r="F1619" s="9">
        <v>195251434985</v>
      </c>
      <c r="G1619" s="1" t="s">
        <v>23</v>
      </c>
      <c r="H1619" s="1" t="s">
        <v>2612</v>
      </c>
      <c r="I1619" s="1" t="s">
        <v>36</v>
      </c>
      <c r="J1619" s="1" t="s">
        <v>95</v>
      </c>
      <c r="K1619" s="1" t="s">
        <v>77</v>
      </c>
      <c r="L1619" s="1" t="s">
        <v>119</v>
      </c>
      <c r="M1619" s="1" t="s">
        <v>120</v>
      </c>
      <c r="N1619" s="1" t="s">
        <v>66</v>
      </c>
      <c r="P1619" s="1" t="s">
        <v>144</v>
      </c>
      <c r="Q1619" s="11">
        <v>2</v>
      </c>
      <c r="R1619" s="5">
        <v>90</v>
      </c>
      <c r="S1619" s="5">
        <f t="shared" si="25"/>
        <v>180</v>
      </c>
      <c r="T1619" s="5">
        <v>45</v>
      </c>
    </row>
    <row r="1620" spans="1:20" ht="87.75" customHeight="1">
      <c r="A1620" s="1" t="s">
        <v>3249</v>
      </c>
      <c r="B1620" s="4" t="s">
        <v>80</v>
      </c>
      <c r="C1620" s="1" t="s">
        <v>3250</v>
      </c>
      <c r="D1620" s="7" t="s">
        <v>3251</v>
      </c>
      <c r="F1620" s="9">
        <v>195252401986</v>
      </c>
      <c r="G1620" s="1" t="s">
        <v>23</v>
      </c>
      <c r="H1620" s="1" t="s">
        <v>2612</v>
      </c>
      <c r="I1620" s="1" t="s">
        <v>76</v>
      </c>
      <c r="J1620" s="1" t="s">
        <v>248</v>
      </c>
      <c r="K1620" s="1" t="s">
        <v>27</v>
      </c>
      <c r="L1620" s="1" t="s">
        <v>290</v>
      </c>
      <c r="M1620" s="1" t="s">
        <v>65</v>
      </c>
      <c r="N1620" s="1" t="s">
        <v>973</v>
      </c>
      <c r="P1620" s="1" t="s">
        <v>31</v>
      </c>
      <c r="Q1620" s="11">
        <v>3</v>
      </c>
      <c r="R1620" s="5">
        <v>30</v>
      </c>
      <c r="S1620" s="5">
        <f t="shared" si="25"/>
        <v>90</v>
      </c>
      <c r="T1620" s="5">
        <v>15</v>
      </c>
    </row>
    <row r="1621" spans="1:20" ht="87.75" customHeight="1">
      <c r="A1621" s="1" t="s">
        <v>3249</v>
      </c>
      <c r="B1621" s="4" t="s">
        <v>33</v>
      </c>
      <c r="C1621" s="1" t="s">
        <v>3252</v>
      </c>
      <c r="D1621" s="7" t="s">
        <v>3251</v>
      </c>
      <c r="F1621" s="9">
        <v>195252401931</v>
      </c>
      <c r="G1621" s="1" t="s">
        <v>23</v>
      </c>
      <c r="H1621" s="1" t="s">
        <v>2612</v>
      </c>
      <c r="I1621" s="1" t="s">
        <v>76</v>
      </c>
      <c r="J1621" s="1" t="s">
        <v>248</v>
      </c>
      <c r="K1621" s="1" t="s">
        <v>27</v>
      </c>
      <c r="L1621" s="1" t="s">
        <v>290</v>
      </c>
      <c r="M1621" s="1" t="s">
        <v>65</v>
      </c>
      <c r="N1621" s="1" t="s">
        <v>973</v>
      </c>
      <c r="P1621" s="1" t="s">
        <v>31</v>
      </c>
      <c r="Q1621" s="11">
        <v>3</v>
      </c>
      <c r="R1621" s="5">
        <v>30</v>
      </c>
      <c r="S1621" s="5">
        <f t="shared" si="25"/>
        <v>90</v>
      </c>
      <c r="T1621" s="5">
        <v>15</v>
      </c>
    </row>
    <row r="1622" spans="1:20" ht="87.75" customHeight="1">
      <c r="A1622" s="1" t="s">
        <v>3249</v>
      </c>
      <c r="B1622" s="4" t="s">
        <v>60</v>
      </c>
      <c r="C1622" s="1" t="s">
        <v>3253</v>
      </c>
      <c r="D1622" s="7" t="s">
        <v>3251</v>
      </c>
      <c r="F1622" s="9">
        <v>195252401917</v>
      </c>
      <c r="G1622" s="1" t="s">
        <v>23</v>
      </c>
      <c r="H1622" s="1" t="s">
        <v>2612</v>
      </c>
      <c r="I1622" s="1" t="s">
        <v>76</v>
      </c>
      <c r="J1622" s="1" t="s">
        <v>248</v>
      </c>
      <c r="K1622" s="1" t="s">
        <v>27</v>
      </c>
      <c r="L1622" s="1" t="s">
        <v>290</v>
      </c>
      <c r="M1622" s="1" t="s">
        <v>65</v>
      </c>
      <c r="N1622" s="1" t="s">
        <v>973</v>
      </c>
      <c r="P1622" s="1" t="s">
        <v>31</v>
      </c>
      <c r="Q1622" s="11">
        <v>2</v>
      </c>
      <c r="R1622" s="5">
        <v>30</v>
      </c>
      <c r="S1622" s="5">
        <f t="shared" si="25"/>
        <v>60</v>
      </c>
      <c r="T1622" s="5">
        <v>15</v>
      </c>
    </row>
    <row r="1623" spans="1:20" ht="87.75" customHeight="1">
      <c r="A1623" s="1" t="s">
        <v>3254</v>
      </c>
      <c r="B1623" s="4" t="s">
        <v>80</v>
      </c>
      <c r="C1623" s="1" t="s">
        <v>3255</v>
      </c>
      <c r="D1623" s="7" t="s">
        <v>3251</v>
      </c>
      <c r="F1623" s="9">
        <v>195251209972</v>
      </c>
      <c r="G1623" s="1" t="s">
        <v>23</v>
      </c>
      <c r="H1623" s="1" t="s">
        <v>2612</v>
      </c>
      <c r="I1623" s="1" t="s">
        <v>76</v>
      </c>
      <c r="J1623" s="1" t="s">
        <v>95</v>
      </c>
      <c r="K1623" s="1" t="s">
        <v>27</v>
      </c>
      <c r="L1623" s="1" t="s">
        <v>290</v>
      </c>
      <c r="M1623" s="1" t="s">
        <v>65</v>
      </c>
      <c r="N1623" s="1" t="s">
        <v>973</v>
      </c>
      <c r="P1623" s="1" t="s">
        <v>31</v>
      </c>
      <c r="Q1623" s="11">
        <v>16</v>
      </c>
      <c r="R1623" s="5">
        <v>30</v>
      </c>
      <c r="S1623" s="5">
        <f t="shared" si="25"/>
        <v>480</v>
      </c>
      <c r="T1623" s="5">
        <v>15</v>
      </c>
    </row>
    <row r="1624" spans="1:20" ht="87.75" customHeight="1">
      <c r="A1624" s="1" t="s">
        <v>3254</v>
      </c>
      <c r="B1624" s="4" t="s">
        <v>60</v>
      </c>
      <c r="C1624" s="1" t="s">
        <v>3256</v>
      </c>
      <c r="D1624" s="7" t="s">
        <v>3251</v>
      </c>
      <c r="F1624" s="9">
        <v>195251209743</v>
      </c>
      <c r="G1624" s="1" t="s">
        <v>23</v>
      </c>
      <c r="H1624" s="1" t="s">
        <v>2612</v>
      </c>
      <c r="I1624" s="1" t="s">
        <v>76</v>
      </c>
      <c r="J1624" s="1" t="s">
        <v>95</v>
      </c>
      <c r="K1624" s="1" t="s">
        <v>27</v>
      </c>
      <c r="L1624" s="1" t="s">
        <v>290</v>
      </c>
      <c r="M1624" s="1" t="s">
        <v>65</v>
      </c>
      <c r="N1624" s="1" t="s">
        <v>973</v>
      </c>
      <c r="P1624" s="1" t="s">
        <v>31</v>
      </c>
      <c r="Q1624" s="11">
        <v>1</v>
      </c>
      <c r="R1624" s="5">
        <v>30</v>
      </c>
      <c r="S1624" s="5">
        <f t="shared" si="25"/>
        <v>30</v>
      </c>
      <c r="T1624" s="5">
        <v>15</v>
      </c>
    </row>
    <row r="1625" spans="1:20" ht="87.75" customHeight="1">
      <c r="A1625" s="1" t="s">
        <v>3257</v>
      </c>
      <c r="B1625" s="4" t="s">
        <v>80</v>
      </c>
      <c r="C1625" s="1" t="s">
        <v>3258</v>
      </c>
      <c r="D1625" s="7" t="s">
        <v>3259</v>
      </c>
      <c r="F1625" s="9">
        <v>195250942573</v>
      </c>
      <c r="G1625" s="1" t="s">
        <v>23</v>
      </c>
      <c r="H1625" s="1" t="s">
        <v>2612</v>
      </c>
      <c r="I1625" s="1" t="s">
        <v>25</v>
      </c>
      <c r="J1625" s="1" t="s">
        <v>26</v>
      </c>
      <c r="K1625" s="1" t="s">
        <v>27</v>
      </c>
      <c r="L1625" s="1" t="s">
        <v>290</v>
      </c>
      <c r="M1625" s="1" t="s">
        <v>39</v>
      </c>
      <c r="N1625" s="1" t="s">
        <v>66</v>
      </c>
      <c r="O1625" s="1" t="s">
        <v>14</v>
      </c>
      <c r="P1625" s="1" t="s">
        <v>96</v>
      </c>
      <c r="Q1625" s="11">
        <v>15</v>
      </c>
      <c r="R1625" s="5">
        <v>50</v>
      </c>
      <c r="S1625" s="5">
        <f t="shared" si="25"/>
        <v>750</v>
      </c>
      <c r="T1625" s="5">
        <v>25</v>
      </c>
    </row>
    <row r="1626" spans="1:20" ht="87.75" customHeight="1">
      <c r="A1626" s="1" t="s">
        <v>3257</v>
      </c>
      <c r="B1626" s="4" t="s">
        <v>33</v>
      </c>
      <c r="C1626" s="1" t="s">
        <v>3260</v>
      </c>
      <c r="D1626" s="7" t="s">
        <v>3259</v>
      </c>
      <c r="F1626" s="9">
        <v>195250942559</v>
      </c>
      <c r="G1626" s="1" t="s">
        <v>23</v>
      </c>
      <c r="H1626" s="1" t="s">
        <v>2612</v>
      </c>
      <c r="I1626" s="1" t="s">
        <v>25</v>
      </c>
      <c r="J1626" s="1" t="s">
        <v>26</v>
      </c>
      <c r="K1626" s="1" t="s">
        <v>27</v>
      </c>
      <c r="L1626" s="1" t="s">
        <v>290</v>
      </c>
      <c r="M1626" s="1" t="s">
        <v>39</v>
      </c>
      <c r="N1626" s="1" t="s">
        <v>66</v>
      </c>
      <c r="O1626" s="1" t="s">
        <v>14</v>
      </c>
      <c r="P1626" s="1" t="s">
        <v>96</v>
      </c>
      <c r="Q1626" s="11">
        <v>7</v>
      </c>
      <c r="R1626" s="5">
        <v>50</v>
      </c>
      <c r="S1626" s="5">
        <f t="shared" si="25"/>
        <v>350</v>
      </c>
      <c r="T1626" s="5">
        <v>25</v>
      </c>
    </row>
    <row r="1627" spans="1:20" ht="87.75" customHeight="1">
      <c r="A1627" s="1" t="s">
        <v>3257</v>
      </c>
      <c r="B1627" s="4" t="s">
        <v>60</v>
      </c>
      <c r="C1627" s="1" t="s">
        <v>3261</v>
      </c>
      <c r="D1627" s="7" t="s">
        <v>3259</v>
      </c>
      <c r="F1627" s="9">
        <v>195250942542</v>
      </c>
      <c r="G1627" s="1" t="s">
        <v>23</v>
      </c>
      <c r="H1627" s="1" t="s">
        <v>2612</v>
      </c>
      <c r="I1627" s="1" t="s">
        <v>25</v>
      </c>
      <c r="J1627" s="1" t="s">
        <v>26</v>
      </c>
      <c r="K1627" s="1" t="s">
        <v>27</v>
      </c>
      <c r="L1627" s="1" t="s">
        <v>290</v>
      </c>
      <c r="M1627" s="1" t="s">
        <v>39</v>
      </c>
      <c r="N1627" s="1" t="s">
        <v>66</v>
      </c>
      <c r="O1627" s="1" t="s">
        <v>14</v>
      </c>
      <c r="P1627" s="1" t="s">
        <v>96</v>
      </c>
      <c r="Q1627" s="11">
        <v>34</v>
      </c>
      <c r="R1627" s="5">
        <v>50</v>
      </c>
      <c r="S1627" s="5">
        <f t="shared" si="25"/>
        <v>1700</v>
      </c>
      <c r="T1627" s="5">
        <v>25</v>
      </c>
    </row>
    <row r="1628" spans="1:20" ht="87.75" customHeight="1">
      <c r="A1628" s="1" t="s">
        <v>3257</v>
      </c>
      <c r="B1628" s="4" t="s">
        <v>89</v>
      </c>
      <c r="C1628" s="1" t="s">
        <v>3262</v>
      </c>
      <c r="D1628" s="7" t="s">
        <v>3259</v>
      </c>
      <c r="F1628" s="9">
        <v>195250942535</v>
      </c>
      <c r="G1628" s="1" t="s">
        <v>23</v>
      </c>
      <c r="H1628" s="1" t="s">
        <v>2612</v>
      </c>
      <c r="I1628" s="1" t="s">
        <v>25</v>
      </c>
      <c r="J1628" s="1" t="s">
        <v>26</v>
      </c>
      <c r="K1628" s="1" t="s">
        <v>27</v>
      </c>
      <c r="L1628" s="1" t="s">
        <v>290</v>
      </c>
      <c r="M1628" s="1" t="s">
        <v>39</v>
      </c>
      <c r="N1628" s="1" t="s">
        <v>66</v>
      </c>
      <c r="O1628" s="1" t="s">
        <v>14</v>
      </c>
      <c r="P1628" s="1" t="s">
        <v>96</v>
      </c>
      <c r="Q1628" s="11">
        <v>1</v>
      </c>
      <c r="R1628" s="5">
        <v>50</v>
      </c>
      <c r="S1628" s="5">
        <f t="shared" si="25"/>
        <v>50</v>
      </c>
      <c r="T1628" s="5">
        <v>25</v>
      </c>
    </row>
    <row r="1629" spans="1:20" ht="87.75" customHeight="1">
      <c r="A1629" s="1" t="s">
        <v>3257</v>
      </c>
      <c r="B1629" s="4" t="s">
        <v>109</v>
      </c>
      <c r="C1629" s="1" t="s">
        <v>3263</v>
      </c>
      <c r="D1629" s="7" t="s">
        <v>3259</v>
      </c>
      <c r="F1629" s="9">
        <v>195250942566</v>
      </c>
      <c r="G1629" s="1" t="s">
        <v>23</v>
      </c>
      <c r="H1629" s="1" t="s">
        <v>2612</v>
      </c>
      <c r="I1629" s="1" t="s">
        <v>25</v>
      </c>
      <c r="J1629" s="1" t="s">
        <v>26</v>
      </c>
      <c r="K1629" s="1" t="s">
        <v>27</v>
      </c>
      <c r="L1629" s="1" t="s">
        <v>290</v>
      </c>
      <c r="M1629" s="1" t="s">
        <v>39</v>
      </c>
      <c r="N1629" s="1" t="s">
        <v>66</v>
      </c>
      <c r="O1629" s="1" t="s">
        <v>14</v>
      </c>
      <c r="P1629" s="1" t="s">
        <v>96</v>
      </c>
      <c r="Q1629" s="11">
        <v>7</v>
      </c>
      <c r="R1629" s="5">
        <v>50</v>
      </c>
      <c r="S1629" s="5">
        <f t="shared" si="25"/>
        <v>350</v>
      </c>
      <c r="T1629" s="5">
        <v>25</v>
      </c>
    </row>
    <row r="1630" spans="1:20" ht="87.75" customHeight="1">
      <c r="A1630" s="1" t="s">
        <v>3264</v>
      </c>
      <c r="B1630" s="4" t="s">
        <v>80</v>
      </c>
      <c r="C1630" s="1" t="s">
        <v>3265</v>
      </c>
      <c r="D1630" s="7" t="s">
        <v>3266</v>
      </c>
      <c r="F1630" s="9">
        <v>195250942634</v>
      </c>
      <c r="G1630" s="1" t="s">
        <v>23</v>
      </c>
      <c r="H1630" s="1" t="s">
        <v>2612</v>
      </c>
      <c r="I1630" s="1" t="s">
        <v>25</v>
      </c>
      <c r="J1630" s="1" t="s">
        <v>95</v>
      </c>
      <c r="K1630" s="1" t="s">
        <v>27</v>
      </c>
      <c r="L1630" s="1" t="s">
        <v>72</v>
      </c>
      <c r="M1630" s="1" t="s">
        <v>65</v>
      </c>
      <c r="N1630" s="1" t="s">
        <v>66</v>
      </c>
      <c r="O1630" s="1" t="s">
        <v>14</v>
      </c>
      <c r="P1630" s="1" t="s">
        <v>96</v>
      </c>
      <c r="Q1630" s="11">
        <v>26</v>
      </c>
      <c r="R1630" s="5">
        <v>55</v>
      </c>
      <c r="S1630" s="5">
        <f t="shared" si="25"/>
        <v>1430</v>
      </c>
      <c r="T1630" s="5">
        <v>27.5</v>
      </c>
    </row>
    <row r="1631" spans="1:20" ht="87.75" customHeight="1">
      <c r="A1631" s="1" t="s">
        <v>3264</v>
      </c>
      <c r="B1631" s="4" t="s">
        <v>33</v>
      </c>
      <c r="C1631" s="1" t="s">
        <v>3267</v>
      </c>
      <c r="D1631" s="7" t="s">
        <v>3266</v>
      </c>
      <c r="F1631" s="9">
        <v>195250942610</v>
      </c>
      <c r="G1631" s="1" t="s">
        <v>23</v>
      </c>
      <c r="H1631" s="1" t="s">
        <v>2612</v>
      </c>
      <c r="I1631" s="1" t="s">
        <v>25</v>
      </c>
      <c r="J1631" s="1" t="s">
        <v>95</v>
      </c>
      <c r="K1631" s="1" t="s">
        <v>27</v>
      </c>
      <c r="L1631" s="1" t="s">
        <v>72</v>
      </c>
      <c r="M1631" s="1" t="s">
        <v>65</v>
      </c>
      <c r="N1631" s="1" t="s">
        <v>66</v>
      </c>
      <c r="O1631" s="1" t="s">
        <v>14</v>
      </c>
      <c r="P1631" s="1" t="s">
        <v>96</v>
      </c>
      <c r="Q1631" s="11">
        <v>66</v>
      </c>
      <c r="R1631" s="5">
        <v>55</v>
      </c>
      <c r="S1631" s="5">
        <f t="shared" si="25"/>
        <v>3630</v>
      </c>
      <c r="T1631" s="5">
        <v>27.5</v>
      </c>
    </row>
    <row r="1632" spans="1:20" ht="87.75" customHeight="1">
      <c r="A1632" s="1" t="s">
        <v>3268</v>
      </c>
      <c r="B1632" s="4" t="s">
        <v>33</v>
      </c>
      <c r="C1632" s="1" t="s">
        <v>3269</v>
      </c>
      <c r="D1632" s="7" t="s">
        <v>3270</v>
      </c>
      <c r="F1632" s="9">
        <v>195252589172</v>
      </c>
      <c r="G1632" s="1" t="s">
        <v>23</v>
      </c>
      <c r="H1632" s="1" t="s">
        <v>2612</v>
      </c>
      <c r="I1632" s="1" t="s">
        <v>25</v>
      </c>
      <c r="J1632" s="1" t="s">
        <v>248</v>
      </c>
      <c r="K1632" s="1" t="s">
        <v>27</v>
      </c>
      <c r="L1632" s="1" t="s">
        <v>72</v>
      </c>
      <c r="M1632" s="1" t="s">
        <v>65</v>
      </c>
      <c r="N1632" s="1" t="s">
        <v>973</v>
      </c>
      <c r="P1632" s="1" t="s">
        <v>96</v>
      </c>
      <c r="Q1632" s="11">
        <v>5</v>
      </c>
      <c r="R1632" s="5">
        <v>45</v>
      </c>
      <c r="S1632" s="5">
        <f t="shared" si="25"/>
        <v>225</v>
      </c>
      <c r="T1632" s="5">
        <v>22.5</v>
      </c>
    </row>
    <row r="1633" spans="1:20" ht="87.75" customHeight="1">
      <c r="A1633" s="1" t="s">
        <v>3271</v>
      </c>
      <c r="B1633" s="4" t="s">
        <v>33</v>
      </c>
      <c r="C1633" s="1" t="s">
        <v>3272</v>
      </c>
      <c r="D1633" s="7" t="s">
        <v>3273</v>
      </c>
      <c r="F1633" s="9">
        <v>195250942672</v>
      </c>
      <c r="G1633" s="1" t="s">
        <v>23</v>
      </c>
      <c r="H1633" s="1" t="s">
        <v>2612</v>
      </c>
      <c r="I1633" s="1" t="s">
        <v>25</v>
      </c>
      <c r="J1633" s="1" t="s">
        <v>95</v>
      </c>
      <c r="K1633" s="1" t="s">
        <v>27</v>
      </c>
      <c r="L1633" s="1" t="s">
        <v>28</v>
      </c>
      <c r="M1633" s="1" t="s">
        <v>65</v>
      </c>
      <c r="N1633" s="1" t="s">
        <v>66</v>
      </c>
      <c r="O1633" s="1" t="s">
        <v>14</v>
      </c>
      <c r="P1633" s="1" t="s">
        <v>96</v>
      </c>
      <c r="Q1633" s="11">
        <v>2</v>
      </c>
      <c r="R1633" s="5">
        <v>65</v>
      </c>
      <c r="S1633" s="5">
        <f t="shared" si="25"/>
        <v>130</v>
      </c>
      <c r="T1633" s="5">
        <v>32.5</v>
      </c>
    </row>
    <row r="1634" spans="1:20" ht="87.75" customHeight="1">
      <c r="A1634" s="1" t="s">
        <v>3274</v>
      </c>
      <c r="B1634" s="4" t="s">
        <v>80</v>
      </c>
      <c r="C1634" s="1" t="s">
        <v>3275</v>
      </c>
      <c r="D1634" s="7" t="s">
        <v>3276</v>
      </c>
      <c r="F1634" s="9">
        <v>195250942511</v>
      </c>
      <c r="G1634" s="1" t="s">
        <v>23</v>
      </c>
      <c r="H1634" s="1" t="s">
        <v>2612</v>
      </c>
      <c r="I1634" s="1" t="s">
        <v>25</v>
      </c>
      <c r="J1634" s="1" t="s">
        <v>37</v>
      </c>
      <c r="K1634" s="1" t="s">
        <v>77</v>
      </c>
      <c r="L1634" s="1" t="s">
        <v>102</v>
      </c>
      <c r="M1634" s="1" t="s">
        <v>29</v>
      </c>
      <c r="N1634" s="1" t="s">
        <v>66</v>
      </c>
      <c r="O1634" s="1" t="s">
        <v>14</v>
      </c>
      <c r="P1634" s="1" t="s">
        <v>96</v>
      </c>
      <c r="Q1634" s="11">
        <v>22</v>
      </c>
      <c r="R1634" s="5">
        <v>80</v>
      </c>
      <c r="S1634" s="5">
        <f t="shared" si="25"/>
        <v>1760</v>
      </c>
      <c r="T1634" s="5">
        <v>40</v>
      </c>
    </row>
    <row r="1635" spans="1:20" ht="87.75" customHeight="1">
      <c r="A1635" s="1" t="s">
        <v>3274</v>
      </c>
      <c r="B1635" s="4" t="s">
        <v>33</v>
      </c>
      <c r="C1635" s="1" t="s">
        <v>3277</v>
      </c>
      <c r="D1635" s="7" t="s">
        <v>3276</v>
      </c>
      <c r="F1635" s="9">
        <v>195250942498</v>
      </c>
      <c r="G1635" s="1" t="s">
        <v>23</v>
      </c>
      <c r="H1635" s="1" t="s">
        <v>2612</v>
      </c>
      <c r="I1635" s="1" t="s">
        <v>25</v>
      </c>
      <c r="J1635" s="1" t="s">
        <v>37</v>
      </c>
      <c r="K1635" s="1" t="s">
        <v>77</v>
      </c>
      <c r="L1635" s="1" t="s">
        <v>102</v>
      </c>
      <c r="M1635" s="1" t="s">
        <v>29</v>
      </c>
      <c r="N1635" s="1" t="s">
        <v>66</v>
      </c>
      <c r="O1635" s="1" t="s">
        <v>14</v>
      </c>
      <c r="P1635" s="1" t="s">
        <v>96</v>
      </c>
      <c r="Q1635" s="11">
        <v>13</v>
      </c>
      <c r="R1635" s="5">
        <v>80</v>
      </c>
      <c r="S1635" s="5">
        <f t="shared" si="25"/>
        <v>1040</v>
      </c>
      <c r="T1635" s="5">
        <v>40</v>
      </c>
    </row>
    <row r="1636" spans="1:20" ht="87.75" customHeight="1">
      <c r="A1636" s="1" t="s">
        <v>3278</v>
      </c>
      <c r="B1636" s="1" t="s">
        <v>60</v>
      </c>
      <c r="C1636" s="1" t="s">
        <v>3279</v>
      </c>
      <c r="D1636" s="7" t="s">
        <v>3280</v>
      </c>
      <c r="F1636" s="9">
        <v>195251330614</v>
      </c>
      <c r="G1636" s="1" t="s">
        <v>23</v>
      </c>
      <c r="H1636" s="1" t="s">
        <v>2612</v>
      </c>
      <c r="I1636" s="1" t="s">
        <v>25</v>
      </c>
      <c r="J1636" s="1" t="s">
        <v>95</v>
      </c>
      <c r="K1636" s="1" t="s">
        <v>27</v>
      </c>
      <c r="L1636" s="1" t="s">
        <v>192</v>
      </c>
      <c r="M1636" s="1" t="s">
        <v>39</v>
      </c>
      <c r="N1636" s="1" t="s">
        <v>66</v>
      </c>
      <c r="P1636" s="1" t="s">
        <v>96</v>
      </c>
      <c r="Q1636" s="11">
        <v>5</v>
      </c>
      <c r="R1636" s="5">
        <v>80</v>
      </c>
      <c r="S1636" s="5">
        <f t="shared" si="25"/>
        <v>400</v>
      </c>
      <c r="T1636" s="5">
        <v>40</v>
      </c>
    </row>
    <row r="1637" spans="1:20" ht="87.75" customHeight="1">
      <c r="A1637" s="1" t="s">
        <v>3281</v>
      </c>
      <c r="B1637" s="4" t="s">
        <v>60</v>
      </c>
      <c r="C1637" s="1" t="s">
        <v>3282</v>
      </c>
      <c r="D1637" s="7" t="s">
        <v>3283</v>
      </c>
      <c r="F1637" s="9">
        <v>195251336678</v>
      </c>
      <c r="G1637" s="1" t="s">
        <v>23</v>
      </c>
      <c r="H1637" s="1" t="s">
        <v>2612</v>
      </c>
      <c r="I1637" s="1" t="s">
        <v>25</v>
      </c>
      <c r="J1637" s="1" t="s">
        <v>95</v>
      </c>
      <c r="K1637" s="1" t="s">
        <v>27</v>
      </c>
      <c r="L1637" s="1" t="s">
        <v>192</v>
      </c>
      <c r="M1637" s="1" t="s">
        <v>39</v>
      </c>
      <c r="N1637" s="1" t="s">
        <v>30</v>
      </c>
      <c r="P1637" s="1" t="s">
        <v>96</v>
      </c>
      <c r="Q1637" s="11">
        <v>2</v>
      </c>
      <c r="R1637" s="5">
        <v>80</v>
      </c>
      <c r="S1637" s="5">
        <f t="shared" si="25"/>
        <v>160</v>
      </c>
      <c r="T1637" s="5">
        <v>40</v>
      </c>
    </row>
    <row r="1638" spans="1:20" ht="87.75" customHeight="1">
      <c r="A1638" s="1" t="s">
        <v>3284</v>
      </c>
      <c r="B1638" s="4" t="s">
        <v>80</v>
      </c>
      <c r="C1638" s="1" t="s">
        <v>3285</v>
      </c>
      <c r="D1638" s="7" t="s">
        <v>3286</v>
      </c>
      <c r="F1638" s="9">
        <v>195251393039</v>
      </c>
      <c r="G1638" s="1" t="s">
        <v>23</v>
      </c>
      <c r="H1638" s="1" t="s">
        <v>2612</v>
      </c>
      <c r="I1638" s="1" t="s">
        <v>25</v>
      </c>
      <c r="J1638" s="1" t="s">
        <v>37</v>
      </c>
      <c r="K1638" s="1" t="s">
        <v>77</v>
      </c>
      <c r="L1638" s="1" t="s">
        <v>102</v>
      </c>
      <c r="M1638" s="1" t="s">
        <v>65</v>
      </c>
      <c r="N1638" s="1" t="s">
        <v>66</v>
      </c>
      <c r="O1638" s="1" t="s">
        <v>14</v>
      </c>
      <c r="P1638" s="1" t="s">
        <v>96</v>
      </c>
      <c r="Q1638" s="11">
        <v>20</v>
      </c>
      <c r="R1638" s="5">
        <v>63</v>
      </c>
      <c r="S1638" s="5">
        <f t="shared" si="25"/>
        <v>1260</v>
      </c>
      <c r="T1638" s="5">
        <v>31.5</v>
      </c>
    </row>
    <row r="1639" spans="1:20" ht="87.75" customHeight="1">
      <c r="A1639" s="1" t="s">
        <v>3284</v>
      </c>
      <c r="B1639" s="4" t="s">
        <v>33</v>
      </c>
      <c r="C1639" s="1" t="s">
        <v>3287</v>
      </c>
      <c r="D1639" s="7" t="s">
        <v>3286</v>
      </c>
      <c r="F1639" s="9">
        <v>195251392728</v>
      </c>
      <c r="G1639" s="1" t="s">
        <v>23</v>
      </c>
      <c r="H1639" s="1" t="s">
        <v>2612</v>
      </c>
      <c r="I1639" s="1" t="s">
        <v>25</v>
      </c>
      <c r="J1639" s="1" t="s">
        <v>37</v>
      </c>
      <c r="K1639" s="1" t="s">
        <v>77</v>
      </c>
      <c r="L1639" s="1" t="s">
        <v>102</v>
      </c>
      <c r="M1639" s="1" t="s">
        <v>65</v>
      </c>
      <c r="N1639" s="1" t="s">
        <v>66</v>
      </c>
      <c r="O1639" s="1" t="s">
        <v>14</v>
      </c>
      <c r="P1639" s="1" t="s">
        <v>96</v>
      </c>
      <c r="Q1639" s="11">
        <v>3</v>
      </c>
      <c r="R1639" s="5">
        <v>63</v>
      </c>
      <c r="S1639" s="5">
        <f t="shared" si="25"/>
        <v>189</v>
      </c>
      <c r="T1639" s="5">
        <v>31.5</v>
      </c>
    </row>
    <row r="1640" spans="1:20" ht="87.75" customHeight="1">
      <c r="A1640" s="1" t="s">
        <v>3288</v>
      </c>
      <c r="B1640" s="4" t="s">
        <v>80</v>
      </c>
      <c r="C1640" s="1" t="s">
        <v>3289</v>
      </c>
      <c r="D1640" s="7" t="s">
        <v>3290</v>
      </c>
      <c r="F1640" s="9">
        <v>196040383255</v>
      </c>
      <c r="G1640" s="1" t="s">
        <v>23</v>
      </c>
      <c r="H1640" s="1" t="s">
        <v>2612</v>
      </c>
      <c r="I1640" s="1" t="s">
        <v>25</v>
      </c>
      <c r="J1640" s="1" t="s">
        <v>37</v>
      </c>
      <c r="K1640" s="1" t="s">
        <v>77</v>
      </c>
      <c r="L1640" s="1" t="s">
        <v>102</v>
      </c>
      <c r="M1640" s="1" t="s">
        <v>65</v>
      </c>
      <c r="N1640" s="1" t="s">
        <v>84</v>
      </c>
      <c r="P1640" s="1" t="s">
        <v>31</v>
      </c>
      <c r="Q1640" s="11">
        <v>2</v>
      </c>
      <c r="R1640" s="5">
        <v>63</v>
      </c>
      <c r="S1640" s="5">
        <f t="shared" si="25"/>
        <v>126</v>
      </c>
      <c r="T1640" s="5">
        <v>31.5</v>
      </c>
    </row>
    <row r="1641" spans="1:20" ht="87.75" customHeight="1">
      <c r="A1641" s="1" t="s">
        <v>3288</v>
      </c>
      <c r="B1641" s="4" t="s">
        <v>33</v>
      </c>
      <c r="C1641" s="1" t="s">
        <v>3291</v>
      </c>
      <c r="D1641" s="7" t="s">
        <v>3290</v>
      </c>
      <c r="F1641" s="9">
        <v>196040382814</v>
      </c>
      <c r="G1641" s="1" t="s">
        <v>23</v>
      </c>
      <c r="H1641" s="1" t="s">
        <v>2612</v>
      </c>
      <c r="I1641" s="1" t="s">
        <v>25</v>
      </c>
      <c r="J1641" s="1" t="s">
        <v>37</v>
      </c>
      <c r="K1641" s="1" t="s">
        <v>77</v>
      </c>
      <c r="L1641" s="1" t="s">
        <v>102</v>
      </c>
      <c r="M1641" s="1" t="s">
        <v>65</v>
      </c>
      <c r="N1641" s="1" t="s">
        <v>84</v>
      </c>
      <c r="P1641" s="1" t="s">
        <v>31</v>
      </c>
      <c r="Q1641" s="11">
        <v>2</v>
      </c>
      <c r="R1641" s="5">
        <v>63</v>
      </c>
      <c r="S1641" s="5">
        <f t="shared" si="25"/>
        <v>126</v>
      </c>
      <c r="T1641" s="5">
        <v>31.5</v>
      </c>
    </row>
    <row r="1642" spans="1:20" ht="87.75" customHeight="1">
      <c r="A1642" s="1" t="s">
        <v>3288</v>
      </c>
      <c r="B1642" s="4" t="s">
        <v>60</v>
      </c>
      <c r="C1642" s="1" t="s">
        <v>3292</v>
      </c>
      <c r="D1642" s="7" t="s">
        <v>3290</v>
      </c>
      <c r="F1642" s="9">
        <v>196040381640</v>
      </c>
      <c r="G1642" s="1" t="s">
        <v>23</v>
      </c>
      <c r="H1642" s="1" t="s">
        <v>2612</v>
      </c>
      <c r="I1642" s="1" t="s">
        <v>25</v>
      </c>
      <c r="J1642" s="1" t="s">
        <v>37</v>
      </c>
      <c r="K1642" s="1" t="s">
        <v>77</v>
      </c>
      <c r="L1642" s="1" t="s">
        <v>102</v>
      </c>
      <c r="M1642" s="1" t="s">
        <v>65</v>
      </c>
      <c r="N1642" s="1" t="s">
        <v>84</v>
      </c>
      <c r="P1642" s="1" t="s">
        <v>31</v>
      </c>
      <c r="Q1642" s="11">
        <v>12</v>
      </c>
      <c r="R1642" s="5">
        <v>63</v>
      </c>
      <c r="S1642" s="5">
        <f t="shared" si="25"/>
        <v>756</v>
      </c>
      <c r="T1642" s="5">
        <v>31.5</v>
      </c>
    </row>
    <row r="1643" spans="1:20" ht="87.75" customHeight="1">
      <c r="A1643" s="1" t="s">
        <v>3288</v>
      </c>
      <c r="B1643" s="4" t="s">
        <v>109</v>
      </c>
      <c r="C1643" s="1" t="s">
        <v>3293</v>
      </c>
      <c r="D1643" s="7" t="s">
        <v>3290</v>
      </c>
      <c r="F1643" s="9">
        <v>196040382371</v>
      </c>
      <c r="G1643" s="1" t="s">
        <v>23</v>
      </c>
      <c r="H1643" s="1" t="s">
        <v>2612</v>
      </c>
      <c r="I1643" s="1" t="s">
        <v>25</v>
      </c>
      <c r="J1643" s="1" t="s">
        <v>37</v>
      </c>
      <c r="K1643" s="1" t="s">
        <v>77</v>
      </c>
      <c r="L1643" s="1" t="s">
        <v>102</v>
      </c>
      <c r="M1643" s="1" t="s">
        <v>65</v>
      </c>
      <c r="N1643" s="1" t="s">
        <v>84</v>
      </c>
      <c r="P1643" s="1" t="s">
        <v>31</v>
      </c>
      <c r="Q1643" s="11">
        <v>1</v>
      </c>
      <c r="R1643" s="5">
        <v>63</v>
      </c>
      <c r="S1643" s="5">
        <f t="shared" si="25"/>
        <v>63</v>
      </c>
      <c r="T1643" s="5">
        <v>31.5</v>
      </c>
    </row>
    <row r="1644" spans="1:20" ht="87.75" customHeight="1">
      <c r="A1644" s="1" t="s">
        <v>3294</v>
      </c>
      <c r="B1644" s="4" t="s">
        <v>80</v>
      </c>
      <c r="C1644" s="1" t="s">
        <v>3295</v>
      </c>
      <c r="D1644" s="7" t="s">
        <v>3296</v>
      </c>
      <c r="F1644" s="9">
        <v>196040401355</v>
      </c>
      <c r="G1644" s="1" t="s">
        <v>23</v>
      </c>
      <c r="H1644" s="1" t="s">
        <v>2612</v>
      </c>
      <c r="I1644" s="1" t="s">
        <v>25</v>
      </c>
      <c r="J1644" s="1" t="s">
        <v>37</v>
      </c>
      <c r="K1644" s="1" t="s">
        <v>77</v>
      </c>
      <c r="L1644" s="1" t="s">
        <v>102</v>
      </c>
      <c r="M1644" s="1" t="s">
        <v>65</v>
      </c>
      <c r="N1644" s="1" t="s">
        <v>66</v>
      </c>
      <c r="P1644" s="1" t="s">
        <v>96</v>
      </c>
      <c r="Q1644" s="11">
        <v>8</v>
      </c>
      <c r="R1644" s="5">
        <v>78</v>
      </c>
      <c r="S1644" s="5">
        <f t="shared" si="25"/>
        <v>624</v>
      </c>
      <c r="T1644" s="5">
        <v>39</v>
      </c>
    </row>
    <row r="1645" spans="1:20" ht="87.75" customHeight="1">
      <c r="A1645" s="1" t="s">
        <v>3294</v>
      </c>
      <c r="B1645" s="4" t="s">
        <v>33</v>
      </c>
      <c r="C1645" s="1" t="s">
        <v>3297</v>
      </c>
      <c r="D1645" s="7" t="s">
        <v>3296</v>
      </c>
      <c r="F1645" s="9">
        <v>196040401164</v>
      </c>
      <c r="G1645" s="1" t="s">
        <v>23</v>
      </c>
      <c r="H1645" s="1" t="s">
        <v>2612</v>
      </c>
      <c r="I1645" s="1" t="s">
        <v>25</v>
      </c>
      <c r="J1645" s="1" t="s">
        <v>37</v>
      </c>
      <c r="K1645" s="1" t="s">
        <v>77</v>
      </c>
      <c r="L1645" s="1" t="s">
        <v>102</v>
      </c>
      <c r="M1645" s="1" t="s">
        <v>65</v>
      </c>
      <c r="N1645" s="1" t="s">
        <v>66</v>
      </c>
      <c r="P1645" s="1" t="s">
        <v>96</v>
      </c>
      <c r="Q1645" s="11">
        <v>7</v>
      </c>
      <c r="R1645" s="5">
        <v>78</v>
      </c>
      <c r="S1645" s="5">
        <f t="shared" si="25"/>
        <v>546</v>
      </c>
      <c r="T1645" s="5">
        <v>39</v>
      </c>
    </row>
    <row r="1646" spans="1:20" ht="87.75" customHeight="1">
      <c r="A1646" s="1" t="s">
        <v>3298</v>
      </c>
      <c r="B1646" s="4" t="s">
        <v>80</v>
      </c>
      <c r="C1646" s="1" t="s">
        <v>3299</v>
      </c>
      <c r="D1646" s="7" t="s">
        <v>3300</v>
      </c>
      <c r="F1646" s="9">
        <v>196039044921</v>
      </c>
      <c r="G1646" s="1" t="s">
        <v>23</v>
      </c>
      <c r="H1646" s="1" t="s">
        <v>2612</v>
      </c>
      <c r="I1646" s="1" t="s">
        <v>25</v>
      </c>
      <c r="J1646" s="1" t="s">
        <v>95</v>
      </c>
      <c r="K1646" s="1" t="s">
        <v>77</v>
      </c>
      <c r="L1646" s="1" t="s">
        <v>102</v>
      </c>
      <c r="M1646" s="1" t="s">
        <v>65</v>
      </c>
      <c r="N1646" s="1" t="s">
        <v>49</v>
      </c>
      <c r="P1646" s="1" t="s">
        <v>96</v>
      </c>
      <c r="Q1646" s="11">
        <v>9</v>
      </c>
      <c r="R1646" s="5">
        <v>70</v>
      </c>
      <c r="S1646" s="5">
        <f t="shared" si="25"/>
        <v>630</v>
      </c>
      <c r="T1646" s="5">
        <v>35</v>
      </c>
    </row>
    <row r="1647" spans="1:20" ht="87.75" customHeight="1">
      <c r="A1647" s="1" t="s">
        <v>3301</v>
      </c>
      <c r="B1647" s="4" t="s">
        <v>80</v>
      </c>
      <c r="C1647" s="1" t="s">
        <v>3302</v>
      </c>
      <c r="D1647" s="7" t="s">
        <v>564</v>
      </c>
      <c r="F1647" s="9">
        <v>195252323691</v>
      </c>
      <c r="G1647" s="1" t="s">
        <v>23</v>
      </c>
      <c r="H1647" s="1" t="s">
        <v>2612</v>
      </c>
      <c r="I1647" s="1" t="s">
        <v>76</v>
      </c>
      <c r="J1647" s="1" t="s">
        <v>248</v>
      </c>
      <c r="K1647" s="1" t="s">
        <v>63</v>
      </c>
      <c r="L1647" s="1" t="s">
        <v>64</v>
      </c>
      <c r="M1647" s="1" t="s">
        <v>65</v>
      </c>
      <c r="N1647" s="1" t="s">
        <v>84</v>
      </c>
      <c r="P1647" s="1" t="s">
        <v>144</v>
      </c>
      <c r="Q1647" s="11">
        <v>5</v>
      </c>
      <c r="R1647" s="5">
        <v>170</v>
      </c>
      <c r="S1647" s="5">
        <f t="shared" si="25"/>
        <v>850</v>
      </c>
      <c r="T1647" s="5">
        <v>85</v>
      </c>
    </row>
    <row r="1648" spans="1:20" ht="87.75" customHeight="1">
      <c r="A1648" s="1" t="s">
        <v>3301</v>
      </c>
      <c r="B1648" s="4" t="s">
        <v>33</v>
      </c>
      <c r="C1648" s="1" t="s">
        <v>3303</v>
      </c>
      <c r="D1648" s="7" t="s">
        <v>564</v>
      </c>
      <c r="F1648" s="9">
        <v>195252323677</v>
      </c>
      <c r="G1648" s="1" t="s">
        <v>23</v>
      </c>
      <c r="H1648" s="1" t="s">
        <v>2612</v>
      </c>
      <c r="I1648" s="1" t="s">
        <v>76</v>
      </c>
      <c r="J1648" s="1" t="s">
        <v>248</v>
      </c>
      <c r="K1648" s="1" t="s">
        <v>63</v>
      </c>
      <c r="L1648" s="1" t="s">
        <v>64</v>
      </c>
      <c r="M1648" s="1" t="s">
        <v>65</v>
      </c>
      <c r="N1648" s="1" t="s">
        <v>84</v>
      </c>
      <c r="P1648" s="1" t="s">
        <v>144</v>
      </c>
      <c r="Q1648" s="11">
        <v>5</v>
      </c>
      <c r="R1648" s="5">
        <v>170</v>
      </c>
      <c r="S1648" s="5">
        <f t="shared" si="25"/>
        <v>850</v>
      </c>
      <c r="T1648" s="5">
        <v>85</v>
      </c>
    </row>
    <row r="1649" spans="1:20" ht="87.75" customHeight="1">
      <c r="A1649" s="1" t="s">
        <v>3301</v>
      </c>
      <c r="B1649" s="4" t="s">
        <v>60</v>
      </c>
      <c r="C1649" s="1" t="s">
        <v>3304</v>
      </c>
      <c r="D1649" s="7" t="s">
        <v>564</v>
      </c>
      <c r="F1649" s="9">
        <v>195252323660</v>
      </c>
      <c r="G1649" s="1" t="s">
        <v>23</v>
      </c>
      <c r="H1649" s="1" t="s">
        <v>2612</v>
      </c>
      <c r="I1649" s="1" t="s">
        <v>76</v>
      </c>
      <c r="J1649" s="1" t="s">
        <v>248</v>
      </c>
      <c r="K1649" s="1" t="s">
        <v>63</v>
      </c>
      <c r="L1649" s="1" t="s">
        <v>64</v>
      </c>
      <c r="M1649" s="1" t="s">
        <v>65</v>
      </c>
      <c r="N1649" s="1" t="s">
        <v>84</v>
      </c>
      <c r="P1649" s="1" t="s">
        <v>144</v>
      </c>
      <c r="Q1649" s="11">
        <v>1</v>
      </c>
      <c r="R1649" s="5">
        <v>170</v>
      </c>
      <c r="S1649" s="5">
        <f t="shared" si="25"/>
        <v>170</v>
      </c>
      <c r="T1649" s="5">
        <v>85</v>
      </c>
    </row>
    <row r="1650" spans="1:20" ht="87.75" customHeight="1">
      <c r="A1650" s="1" t="s">
        <v>3301</v>
      </c>
      <c r="B1650" s="4" t="s">
        <v>89</v>
      </c>
      <c r="C1650" s="1" t="s">
        <v>3305</v>
      </c>
      <c r="D1650" s="7" t="s">
        <v>564</v>
      </c>
      <c r="F1650" s="9">
        <v>195252323646</v>
      </c>
      <c r="G1650" s="1" t="s">
        <v>23</v>
      </c>
      <c r="H1650" s="1" t="s">
        <v>2612</v>
      </c>
      <c r="I1650" s="1" t="s">
        <v>76</v>
      </c>
      <c r="J1650" s="1" t="s">
        <v>248</v>
      </c>
      <c r="K1650" s="1" t="s">
        <v>63</v>
      </c>
      <c r="L1650" s="1" t="s">
        <v>64</v>
      </c>
      <c r="M1650" s="1" t="s">
        <v>65</v>
      </c>
      <c r="N1650" s="1" t="s">
        <v>84</v>
      </c>
      <c r="P1650" s="1" t="s">
        <v>144</v>
      </c>
      <c r="Q1650" s="11">
        <v>1</v>
      </c>
      <c r="R1650" s="5">
        <v>170</v>
      </c>
      <c r="S1650" s="5">
        <f t="shared" si="25"/>
        <v>170</v>
      </c>
      <c r="T1650" s="5">
        <v>85</v>
      </c>
    </row>
    <row r="1651" spans="1:20" ht="87.75" customHeight="1">
      <c r="A1651" s="1" t="s">
        <v>3306</v>
      </c>
      <c r="B1651" s="4" t="s">
        <v>80</v>
      </c>
      <c r="C1651" s="1" t="s">
        <v>3307</v>
      </c>
      <c r="D1651" s="7" t="s">
        <v>3308</v>
      </c>
      <c r="F1651" s="9">
        <v>195251600328</v>
      </c>
      <c r="G1651" s="1" t="s">
        <v>23</v>
      </c>
      <c r="H1651" s="1" t="s">
        <v>2612</v>
      </c>
      <c r="I1651" s="1" t="s">
        <v>25</v>
      </c>
      <c r="J1651" s="1" t="s">
        <v>95</v>
      </c>
      <c r="K1651" s="1" t="s">
        <v>77</v>
      </c>
      <c r="L1651" s="1" t="s">
        <v>102</v>
      </c>
      <c r="M1651" s="1" t="s">
        <v>29</v>
      </c>
      <c r="N1651" s="1" t="s">
        <v>66</v>
      </c>
      <c r="P1651" s="1" t="s">
        <v>96</v>
      </c>
      <c r="Q1651" s="11">
        <v>17</v>
      </c>
      <c r="R1651" s="5">
        <v>55</v>
      </c>
      <c r="S1651" s="5">
        <f t="shared" si="25"/>
        <v>935</v>
      </c>
      <c r="T1651" s="5">
        <v>27.5</v>
      </c>
    </row>
    <row r="1652" spans="1:20" ht="87.75" customHeight="1">
      <c r="A1652" s="1" t="s">
        <v>3306</v>
      </c>
      <c r="B1652" s="4" t="s">
        <v>33</v>
      </c>
      <c r="C1652" s="1" t="s">
        <v>3309</v>
      </c>
      <c r="D1652" s="7" t="s">
        <v>3308</v>
      </c>
      <c r="F1652" s="9">
        <v>195251600168</v>
      </c>
      <c r="G1652" s="1" t="s">
        <v>23</v>
      </c>
      <c r="H1652" s="1" t="s">
        <v>2612</v>
      </c>
      <c r="I1652" s="1" t="s">
        <v>25</v>
      </c>
      <c r="J1652" s="1" t="s">
        <v>95</v>
      </c>
      <c r="K1652" s="1" t="s">
        <v>77</v>
      </c>
      <c r="L1652" s="1" t="s">
        <v>102</v>
      </c>
      <c r="M1652" s="1" t="s">
        <v>29</v>
      </c>
      <c r="N1652" s="1" t="s">
        <v>66</v>
      </c>
      <c r="P1652" s="1" t="s">
        <v>96</v>
      </c>
      <c r="Q1652" s="11">
        <v>1</v>
      </c>
      <c r="R1652" s="5">
        <v>55</v>
      </c>
      <c r="S1652" s="5">
        <f t="shared" si="25"/>
        <v>55</v>
      </c>
      <c r="T1652" s="5">
        <v>27.5</v>
      </c>
    </row>
    <row r="1653" spans="1:20" ht="87.75" customHeight="1">
      <c r="A1653" s="1" t="s">
        <v>3310</v>
      </c>
      <c r="B1653" s="4" t="s">
        <v>80</v>
      </c>
      <c r="C1653" s="1" t="s">
        <v>3311</v>
      </c>
      <c r="D1653" s="7" t="s">
        <v>3312</v>
      </c>
      <c r="F1653" s="9">
        <v>195251599356</v>
      </c>
      <c r="G1653" s="1" t="s">
        <v>23</v>
      </c>
      <c r="H1653" s="1" t="s">
        <v>2612</v>
      </c>
      <c r="I1653" s="1" t="s">
        <v>25</v>
      </c>
      <c r="J1653" s="1" t="s">
        <v>95</v>
      </c>
      <c r="K1653" s="1" t="s">
        <v>77</v>
      </c>
      <c r="L1653" s="1" t="s">
        <v>102</v>
      </c>
      <c r="M1653" s="1" t="s">
        <v>29</v>
      </c>
      <c r="N1653" s="1" t="s">
        <v>848</v>
      </c>
      <c r="P1653" s="1" t="s">
        <v>96</v>
      </c>
      <c r="Q1653" s="11">
        <v>12</v>
      </c>
      <c r="R1653" s="5">
        <v>55</v>
      </c>
      <c r="S1653" s="5">
        <f t="shared" si="25"/>
        <v>660</v>
      </c>
      <c r="T1653" s="5">
        <v>27.5</v>
      </c>
    </row>
    <row r="1654" spans="1:20" ht="87.75" customHeight="1">
      <c r="A1654" s="1" t="s">
        <v>3310</v>
      </c>
      <c r="B1654" s="4" t="s">
        <v>33</v>
      </c>
      <c r="C1654" s="1" t="s">
        <v>3313</v>
      </c>
      <c r="D1654" s="7" t="s">
        <v>3312</v>
      </c>
      <c r="F1654" s="9">
        <v>195251599202</v>
      </c>
      <c r="G1654" s="1" t="s">
        <v>23</v>
      </c>
      <c r="H1654" s="1" t="s">
        <v>2612</v>
      </c>
      <c r="I1654" s="1" t="s">
        <v>25</v>
      </c>
      <c r="J1654" s="1" t="s">
        <v>95</v>
      </c>
      <c r="K1654" s="1" t="s">
        <v>77</v>
      </c>
      <c r="L1654" s="1" t="s">
        <v>102</v>
      </c>
      <c r="M1654" s="1" t="s">
        <v>29</v>
      </c>
      <c r="N1654" s="1" t="s">
        <v>848</v>
      </c>
      <c r="P1654" s="1" t="s">
        <v>96</v>
      </c>
      <c r="Q1654" s="11">
        <v>1</v>
      </c>
      <c r="R1654" s="5">
        <v>55</v>
      </c>
      <c r="S1654" s="5">
        <f t="shared" si="25"/>
        <v>55</v>
      </c>
      <c r="T1654" s="5">
        <v>27.5</v>
      </c>
    </row>
    <row r="1655" spans="1:20" ht="87.75" customHeight="1">
      <c r="A1655" s="1" t="s">
        <v>3314</v>
      </c>
      <c r="B1655" s="4" t="s">
        <v>80</v>
      </c>
      <c r="C1655" s="1" t="s">
        <v>3315</v>
      </c>
      <c r="D1655" s="7" t="s">
        <v>3316</v>
      </c>
      <c r="F1655" s="9">
        <v>195251957651</v>
      </c>
      <c r="G1655" s="1" t="s">
        <v>23</v>
      </c>
      <c r="H1655" s="1" t="s">
        <v>2612</v>
      </c>
      <c r="I1655" s="1" t="s">
        <v>25</v>
      </c>
      <c r="J1655" s="1" t="s">
        <v>37</v>
      </c>
      <c r="K1655" s="1" t="s">
        <v>27</v>
      </c>
      <c r="L1655" s="1" t="s">
        <v>192</v>
      </c>
      <c r="M1655" s="1" t="s">
        <v>39</v>
      </c>
      <c r="N1655" s="1" t="s">
        <v>66</v>
      </c>
      <c r="P1655" s="1" t="s">
        <v>31</v>
      </c>
      <c r="Q1655" s="11">
        <v>47</v>
      </c>
      <c r="R1655" s="5">
        <v>55</v>
      </c>
      <c r="S1655" s="5">
        <f t="shared" si="25"/>
        <v>2585</v>
      </c>
      <c r="T1655" s="5">
        <v>27.5</v>
      </c>
    </row>
    <row r="1656" spans="1:20" ht="87.75" customHeight="1">
      <c r="A1656" s="1" t="s">
        <v>3314</v>
      </c>
      <c r="B1656" s="4" t="s">
        <v>33</v>
      </c>
      <c r="C1656" s="1" t="s">
        <v>3317</v>
      </c>
      <c r="D1656" s="7" t="s">
        <v>3316</v>
      </c>
      <c r="F1656" s="9">
        <v>195251957637</v>
      </c>
      <c r="G1656" s="1" t="s">
        <v>23</v>
      </c>
      <c r="H1656" s="1" t="s">
        <v>2612</v>
      </c>
      <c r="I1656" s="1" t="s">
        <v>25</v>
      </c>
      <c r="J1656" s="1" t="s">
        <v>37</v>
      </c>
      <c r="K1656" s="1" t="s">
        <v>27</v>
      </c>
      <c r="L1656" s="1" t="s">
        <v>192</v>
      </c>
      <c r="M1656" s="1" t="s">
        <v>39</v>
      </c>
      <c r="N1656" s="1" t="s">
        <v>66</v>
      </c>
      <c r="P1656" s="1" t="s">
        <v>31</v>
      </c>
      <c r="Q1656" s="11">
        <v>59</v>
      </c>
      <c r="R1656" s="5">
        <v>55</v>
      </c>
      <c r="S1656" s="5">
        <f t="shared" si="25"/>
        <v>3245</v>
      </c>
      <c r="T1656" s="5">
        <v>27.5</v>
      </c>
    </row>
    <row r="1657" spans="1:20" ht="87.75" customHeight="1">
      <c r="A1657" s="1" t="s">
        <v>3314</v>
      </c>
      <c r="B1657" s="4" t="s">
        <v>60</v>
      </c>
      <c r="C1657" s="1" t="s">
        <v>3318</v>
      </c>
      <c r="D1657" s="7" t="s">
        <v>3316</v>
      </c>
      <c r="F1657" s="9">
        <v>195251957620</v>
      </c>
      <c r="G1657" s="1" t="s">
        <v>23</v>
      </c>
      <c r="H1657" s="1" t="s">
        <v>2612</v>
      </c>
      <c r="I1657" s="1" t="s">
        <v>25</v>
      </c>
      <c r="J1657" s="1" t="s">
        <v>37</v>
      </c>
      <c r="K1657" s="1" t="s">
        <v>27</v>
      </c>
      <c r="L1657" s="1" t="s">
        <v>192</v>
      </c>
      <c r="M1657" s="1" t="s">
        <v>39</v>
      </c>
      <c r="N1657" s="1" t="s">
        <v>66</v>
      </c>
      <c r="P1657" s="1" t="s">
        <v>31</v>
      </c>
      <c r="Q1657" s="11">
        <v>14</v>
      </c>
      <c r="R1657" s="5">
        <v>55</v>
      </c>
      <c r="S1657" s="5">
        <f t="shared" si="25"/>
        <v>770</v>
      </c>
      <c r="T1657" s="5">
        <v>27.5</v>
      </c>
    </row>
    <row r="1658" spans="1:20" ht="87.75" customHeight="1">
      <c r="A1658" s="1" t="s">
        <v>3319</v>
      </c>
      <c r="B1658" s="4" t="s">
        <v>80</v>
      </c>
      <c r="C1658" s="1" t="s">
        <v>3320</v>
      </c>
      <c r="D1658" s="7" t="s">
        <v>3321</v>
      </c>
      <c r="F1658" s="9">
        <v>196040105987</v>
      </c>
      <c r="G1658" s="1" t="s">
        <v>23</v>
      </c>
      <c r="H1658" s="1" t="s">
        <v>2612</v>
      </c>
      <c r="I1658" s="1" t="s">
        <v>25</v>
      </c>
      <c r="J1658" s="1" t="s">
        <v>37</v>
      </c>
      <c r="K1658" s="1" t="s">
        <v>27</v>
      </c>
      <c r="L1658" s="1" t="s">
        <v>192</v>
      </c>
      <c r="M1658" s="1" t="s">
        <v>39</v>
      </c>
      <c r="N1658" s="1" t="s">
        <v>973</v>
      </c>
      <c r="P1658" s="1" t="s">
        <v>31</v>
      </c>
      <c r="Q1658" s="11">
        <v>7</v>
      </c>
      <c r="R1658" s="5">
        <v>55</v>
      </c>
      <c r="S1658" s="5">
        <f t="shared" si="25"/>
        <v>385</v>
      </c>
      <c r="T1658" s="5">
        <v>27.5</v>
      </c>
    </row>
    <row r="1659" spans="1:20" ht="87.75" customHeight="1">
      <c r="A1659" s="1" t="s">
        <v>3319</v>
      </c>
      <c r="B1659" s="4" t="s">
        <v>33</v>
      </c>
      <c r="C1659" s="1" t="s">
        <v>3322</v>
      </c>
      <c r="D1659" s="7" t="s">
        <v>3321</v>
      </c>
      <c r="F1659" s="9">
        <v>196040105970</v>
      </c>
      <c r="G1659" s="1" t="s">
        <v>23</v>
      </c>
      <c r="H1659" s="1" t="s">
        <v>2612</v>
      </c>
      <c r="I1659" s="1" t="s">
        <v>25</v>
      </c>
      <c r="J1659" s="1" t="s">
        <v>37</v>
      </c>
      <c r="K1659" s="1" t="s">
        <v>27</v>
      </c>
      <c r="L1659" s="1" t="s">
        <v>192</v>
      </c>
      <c r="M1659" s="1" t="s">
        <v>39</v>
      </c>
      <c r="N1659" s="1" t="s">
        <v>973</v>
      </c>
      <c r="P1659" s="1" t="s">
        <v>31</v>
      </c>
      <c r="Q1659" s="11">
        <v>10</v>
      </c>
      <c r="R1659" s="5">
        <v>55</v>
      </c>
      <c r="S1659" s="5">
        <f t="shared" si="25"/>
        <v>550</v>
      </c>
      <c r="T1659" s="5">
        <v>27.5</v>
      </c>
    </row>
    <row r="1660" spans="1:20" ht="87.75" customHeight="1">
      <c r="A1660" s="1" t="s">
        <v>3323</v>
      </c>
      <c r="B1660" s="4" t="s">
        <v>80</v>
      </c>
      <c r="C1660" s="1" t="s">
        <v>3324</v>
      </c>
      <c r="D1660" s="7" t="s">
        <v>3325</v>
      </c>
      <c r="F1660" s="9">
        <v>196040953243</v>
      </c>
      <c r="G1660" s="1" t="s">
        <v>23</v>
      </c>
      <c r="H1660" s="1" t="s">
        <v>2612</v>
      </c>
      <c r="I1660" s="1" t="s">
        <v>25</v>
      </c>
      <c r="J1660" s="1" t="s">
        <v>26</v>
      </c>
      <c r="K1660" s="1" t="s">
        <v>27</v>
      </c>
      <c r="L1660" s="1" t="s">
        <v>192</v>
      </c>
      <c r="M1660" s="1" t="s">
        <v>39</v>
      </c>
      <c r="N1660" s="1" t="s">
        <v>30</v>
      </c>
      <c r="P1660" s="1" t="s">
        <v>31</v>
      </c>
      <c r="Q1660" s="11">
        <v>14</v>
      </c>
      <c r="R1660" s="5">
        <v>75</v>
      </c>
      <c r="S1660" s="5">
        <f t="shared" si="25"/>
        <v>1050</v>
      </c>
      <c r="T1660" s="5">
        <v>37.5</v>
      </c>
    </row>
    <row r="1661" spans="1:20" ht="87.75" customHeight="1">
      <c r="A1661" s="1" t="s">
        <v>3323</v>
      </c>
      <c r="B1661" s="4" t="s">
        <v>33</v>
      </c>
      <c r="C1661" s="1" t="s">
        <v>3326</v>
      </c>
      <c r="D1661" s="7" t="s">
        <v>3325</v>
      </c>
      <c r="F1661" s="9">
        <v>196040953236</v>
      </c>
      <c r="G1661" s="1" t="s">
        <v>23</v>
      </c>
      <c r="H1661" s="1" t="s">
        <v>2612</v>
      </c>
      <c r="I1661" s="1" t="s">
        <v>25</v>
      </c>
      <c r="J1661" s="1" t="s">
        <v>26</v>
      </c>
      <c r="K1661" s="1" t="s">
        <v>27</v>
      </c>
      <c r="L1661" s="1" t="s">
        <v>192</v>
      </c>
      <c r="M1661" s="1" t="s">
        <v>39</v>
      </c>
      <c r="N1661" s="1" t="s">
        <v>30</v>
      </c>
      <c r="P1661" s="1" t="s">
        <v>31</v>
      </c>
      <c r="Q1661" s="11">
        <v>25</v>
      </c>
      <c r="R1661" s="5">
        <v>75</v>
      </c>
      <c r="S1661" s="5">
        <f t="shared" si="25"/>
        <v>1875</v>
      </c>
      <c r="T1661" s="5">
        <v>37.5</v>
      </c>
    </row>
    <row r="1662" spans="1:20" ht="87.75" customHeight="1">
      <c r="A1662" s="1" t="s">
        <v>3323</v>
      </c>
      <c r="B1662" s="4" t="s">
        <v>60</v>
      </c>
      <c r="C1662" s="1" t="s">
        <v>3327</v>
      </c>
      <c r="D1662" s="7" t="s">
        <v>3325</v>
      </c>
      <c r="F1662" s="9">
        <v>196040953229</v>
      </c>
      <c r="G1662" s="1" t="s">
        <v>23</v>
      </c>
      <c r="H1662" s="1" t="s">
        <v>2612</v>
      </c>
      <c r="I1662" s="1" t="s">
        <v>25</v>
      </c>
      <c r="J1662" s="1" t="s">
        <v>26</v>
      </c>
      <c r="K1662" s="1" t="s">
        <v>27</v>
      </c>
      <c r="L1662" s="1" t="s">
        <v>192</v>
      </c>
      <c r="M1662" s="1" t="s">
        <v>39</v>
      </c>
      <c r="N1662" s="1" t="s">
        <v>30</v>
      </c>
      <c r="P1662" s="1" t="s">
        <v>31</v>
      </c>
      <c r="Q1662" s="11">
        <v>16</v>
      </c>
      <c r="R1662" s="5">
        <v>75</v>
      </c>
      <c r="S1662" s="5">
        <f t="shared" si="25"/>
        <v>1200</v>
      </c>
      <c r="T1662" s="5">
        <v>37.5</v>
      </c>
    </row>
    <row r="1663" spans="1:20" ht="87.75" customHeight="1">
      <c r="A1663" s="1" t="s">
        <v>3323</v>
      </c>
      <c r="B1663" s="4" t="s">
        <v>89</v>
      </c>
      <c r="C1663" s="1" t="s">
        <v>3328</v>
      </c>
      <c r="D1663" s="7" t="s">
        <v>3325</v>
      </c>
      <c r="F1663" s="9">
        <v>196040953274</v>
      </c>
      <c r="G1663" s="1" t="s">
        <v>23</v>
      </c>
      <c r="H1663" s="1" t="s">
        <v>2612</v>
      </c>
      <c r="I1663" s="1" t="s">
        <v>25</v>
      </c>
      <c r="J1663" s="1" t="s">
        <v>26</v>
      </c>
      <c r="K1663" s="1" t="s">
        <v>27</v>
      </c>
      <c r="L1663" s="1" t="s">
        <v>192</v>
      </c>
      <c r="M1663" s="1" t="s">
        <v>39</v>
      </c>
      <c r="N1663" s="1" t="s">
        <v>30</v>
      </c>
      <c r="P1663" s="1" t="s">
        <v>31</v>
      </c>
      <c r="Q1663" s="11">
        <v>1</v>
      </c>
      <c r="R1663" s="5">
        <v>75</v>
      </c>
      <c r="S1663" s="5">
        <f t="shared" si="25"/>
        <v>75</v>
      </c>
      <c r="T1663" s="5">
        <v>37.5</v>
      </c>
    </row>
    <row r="1664" spans="1:20" ht="87.75" customHeight="1">
      <c r="A1664" s="1" t="s">
        <v>3323</v>
      </c>
      <c r="B1664" s="4" t="s">
        <v>109</v>
      </c>
      <c r="C1664" s="1" t="s">
        <v>3329</v>
      </c>
      <c r="D1664" s="7" t="s">
        <v>3325</v>
      </c>
      <c r="F1664" s="9">
        <v>196040953267</v>
      </c>
      <c r="G1664" s="1" t="s">
        <v>23</v>
      </c>
      <c r="H1664" s="1" t="s">
        <v>2612</v>
      </c>
      <c r="I1664" s="1" t="s">
        <v>25</v>
      </c>
      <c r="J1664" s="1" t="s">
        <v>26</v>
      </c>
      <c r="K1664" s="1" t="s">
        <v>27</v>
      </c>
      <c r="L1664" s="1" t="s">
        <v>192</v>
      </c>
      <c r="M1664" s="1" t="s">
        <v>39</v>
      </c>
      <c r="N1664" s="1" t="s">
        <v>30</v>
      </c>
      <c r="P1664" s="1" t="s">
        <v>31</v>
      </c>
      <c r="Q1664" s="11">
        <v>2</v>
      </c>
      <c r="R1664" s="5">
        <v>75</v>
      </c>
      <c r="S1664" s="5">
        <f t="shared" si="25"/>
        <v>150</v>
      </c>
      <c r="T1664" s="5">
        <v>37.5</v>
      </c>
    </row>
    <row r="1665" spans="1:20" ht="87.75" customHeight="1">
      <c r="A1665" s="1" t="s">
        <v>3330</v>
      </c>
      <c r="B1665" s="4" t="s">
        <v>80</v>
      </c>
      <c r="C1665" s="1" t="s">
        <v>3331</v>
      </c>
      <c r="D1665" s="7" t="s">
        <v>3332</v>
      </c>
      <c r="F1665" s="9">
        <v>195252741570</v>
      </c>
      <c r="G1665" s="1" t="s">
        <v>23</v>
      </c>
      <c r="H1665" s="1" t="s">
        <v>2612</v>
      </c>
      <c r="I1665" s="1" t="s">
        <v>76</v>
      </c>
      <c r="J1665" s="1" t="s">
        <v>248</v>
      </c>
      <c r="K1665" s="1" t="s">
        <v>77</v>
      </c>
      <c r="L1665" s="1" t="s">
        <v>102</v>
      </c>
      <c r="M1665" s="1" t="s">
        <v>29</v>
      </c>
      <c r="N1665" s="1" t="s">
        <v>66</v>
      </c>
      <c r="P1665" s="1" t="s">
        <v>96</v>
      </c>
      <c r="Q1665" s="11">
        <v>6</v>
      </c>
      <c r="R1665" s="5">
        <v>85</v>
      </c>
      <c r="S1665" s="5">
        <f t="shared" si="25"/>
        <v>510</v>
      </c>
      <c r="T1665" s="5">
        <v>42.5</v>
      </c>
    </row>
    <row r="1666" spans="1:20" ht="87.75" customHeight="1">
      <c r="A1666" s="1" t="s">
        <v>3333</v>
      </c>
      <c r="B1666" s="4" t="s">
        <v>80</v>
      </c>
      <c r="C1666" s="1" t="s">
        <v>3334</v>
      </c>
      <c r="D1666" s="7" t="s">
        <v>3335</v>
      </c>
      <c r="F1666" s="9">
        <v>195252740979</v>
      </c>
      <c r="G1666" s="1" t="s">
        <v>23</v>
      </c>
      <c r="H1666" s="1" t="s">
        <v>2612</v>
      </c>
      <c r="I1666" s="1" t="s">
        <v>76</v>
      </c>
      <c r="J1666" s="1" t="s">
        <v>248</v>
      </c>
      <c r="K1666" s="1" t="s">
        <v>77</v>
      </c>
      <c r="L1666" s="1" t="s">
        <v>102</v>
      </c>
      <c r="M1666" s="1" t="s">
        <v>29</v>
      </c>
      <c r="N1666" s="1" t="s">
        <v>30</v>
      </c>
      <c r="P1666" s="1" t="s">
        <v>96</v>
      </c>
      <c r="Q1666" s="11">
        <v>2</v>
      </c>
      <c r="R1666" s="5">
        <v>85</v>
      </c>
      <c r="S1666" s="5">
        <f t="shared" ref="S1666:S1729" si="26">Q1666*R1666</f>
        <v>170</v>
      </c>
      <c r="T1666" s="5">
        <v>42.5</v>
      </c>
    </row>
    <row r="1667" spans="1:20" ht="87.75" customHeight="1">
      <c r="A1667" s="1" t="s">
        <v>3336</v>
      </c>
      <c r="B1667" s="4" t="s">
        <v>80</v>
      </c>
      <c r="C1667" s="1" t="s">
        <v>3337</v>
      </c>
      <c r="D1667" s="7" t="s">
        <v>3338</v>
      </c>
      <c r="F1667" s="9">
        <v>195253177408</v>
      </c>
      <c r="G1667" s="1" t="s">
        <v>23</v>
      </c>
      <c r="H1667" s="1" t="s">
        <v>2612</v>
      </c>
      <c r="I1667" s="1" t="s">
        <v>76</v>
      </c>
      <c r="J1667" s="1" t="s">
        <v>95</v>
      </c>
      <c r="K1667" s="1" t="s">
        <v>27</v>
      </c>
      <c r="L1667" s="1" t="s">
        <v>72</v>
      </c>
      <c r="M1667" s="1" t="s">
        <v>65</v>
      </c>
      <c r="N1667" s="1" t="s">
        <v>30</v>
      </c>
      <c r="O1667" s="1" t="s">
        <v>14</v>
      </c>
      <c r="P1667" s="1" t="s">
        <v>31</v>
      </c>
      <c r="Q1667" s="11">
        <v>23</v>
      </c>
      <c r="R1667" s="5">
        <v>30</v>
      </c>
      <c r="S1667" s="5">
        <f t="shared" si="26"/>
        <v>690</v>
      </c>
      <c r="T1667" s="5">
        <v>15</v>
      </c>
    </row>
    <row r="1668" spans="1:20" ht="87.75" customHeight="1">
      <c r="A1668" s="1" t="s">
        <v>3336</v>
      </c>
      <c r="B1668" s="4" t="s">
        <v>33</v>
      </c>
      <c r="C1668" s="1" t="s">
        <v>3339</v>
      </c>
      <c r="D1668" s="7" t="s">
        <v>3338</v>
      </c>
      <c r="F1668" s="9">
        <v>195253177385</v>
      </c>
      <c r="G1668" s="1" t="s">
        <v>23</v>
      </c>
      <c r="H1668" s="1" t="s">
        <v>2612</v>
      </c>
      <c r="I1668" s="1" t="s">
        <v>76</v>
      </c>
      <c r="J1668" s="1" t="s">
        <v>95</v>
      </c>
      <c r="K1668" s="1" t="s">
        <v>27</v>
      </c>
      <c r="L1668" s="1" t="s">
        <v>72</v>
      </c>
      <c r="M1668" s="1" t="s">
        <v>65</v>
      </c>
      <c r="N1668" s="1" t="s">
        <v>30</v>
      </c>
      <c r="O1668" s="1" t="s">
        <v>14</v>
      </c>
      <c r="P1668" s="1" t="s">
        <v>31</v>
      </c>
      <c r="Q1668" s="11">
        <v>39</v>
      </c>
      <c r="R1668" s="5">
        <v>30</v>
      </c>
      <c r="S1668" s="5">
        <f t="shared" si="26"/>
        <v>1170</v>
      </c>
      <c r="T1668" s="5">
        <v>15</v>
      </c>
    </row>
    <row r="1669" spans="1:20" ht="87.75" customHeight="1">
      <c r="A1669" s="1" t="s">
        <v>3340</v>
      </c>
      <c r="B1669" s="4" t="s">
        <v>80</v>
      </c>
      <c r="C1669" s="1" t="s">
        <v>3341</v>
      </c>
      <c r="D1669" s="7" t="s">
        <v>3342</v>
      </c>
      <c r="F1669" s="9">
        <v>195253156908</v>
      </c>
      <c r="G1669" s="1" t="s">
        <v>23</v>
      </c>
      <c r="H1669" s="1" t="s">
        <v>2612</v>
      </c>
      <c r="I1669" s="1" t="s">
        <v>76</v>
      </c>
      <c r="J1669" s="1" t="s">
        <v>95</v>
      </c>
      <c r="K1669" s="1" t="s">
        <v>27</v>
      </c>
      <c r="L1669" s="1" t="s">
        <v>72</v>
      </c>
      <c r="M1669" s="1" t="s">
        <v>65</v>
      </c>
      <c r="N1669" s="1" t="s">
        <v>66</v>
      </c>
      <c r="O1669" s="1" t="s">
        <v>14</v>
      </c>
      <c r="P1669" s="1" t="s">
        <v>96</v>
      </c>
      <c r="Q1669" s="11">
        <v>1</v>
      </c>
      <c r="R1669" s="5">
        <v>55</v>
      </c>
      <c r="S1669" s="5">
        <f t="shared" si="26"/>
        <v>55</v>
      </c>
      <c r="T1669" s="5">
        <v>27.5</v>
      </c>
    </row>
    <row r="1670" spans="1:20" ht="87.75" customHeight="1">
      <c r="A1670" s="1" t="s">
        <v>3340</v>
      </c>
      <c r="B1670" s="4" t="s">
        <v>33</v>
      </c>
      <c r="C1670" s="1" t="s">
        <v>3343</v>
      </c>
      <c r="D1670" s="7" t="s">
        <v>3342</v>
      </c>
      <c r="F1670" s="9">
        <v>195253156786</v>
      </c>
      <c r="G1670" s="1" t="s">
        <v>23</v>
      </c>
      <c r="H1670" s="1" t="s">
        <v>2612</v>
      </c>
      <c r="I1670" s="1" t="s">
        <v>76</v>
      </c>
      <c r="J1670" s="1" t="s">
        <v>95</v>
      </c>
      <c r="K1670" s="1" t="s">
        <v>27</v>
      </c>
      <c r="L1670" s="1" t="s">
        <v>72</v>
      </c>
      <c r="M1670" s="1" t="s">
        <v>65</v>
      </c>
      <c r="N1670" s="1" t="s">
        <v>66</v>
      </c>
      <c r="O1670" s="1" t="s">
        <v>14</v>
      </c>
      <c r="P1670" s="1" t="s">
        <v>96</v>
      </c>
      <c r="Q1670" s="11">
        <v>11</v>
      </c>
      <c r="R1670" s="5">
        <v>55</v>
      </c>
      <c r="S1670" s="5">
        <f t="shared" si="26"/>
        <v>605</v>
      </c>
      <c r="T1670" s="5">
        <v>27.5</v>
      </c>
    </row>
    <row r="1671" spans="1:20" ht="87.75" customHeight="1">
      <c r="A1671" s="1" t="s">
        <v>3344</v>
      </c>
      <c r="B1671" s="1" t="s">
        <v>80</v>
      </c>
      <c r="C1671" s="1" t="s">
        <v>3345</v>
      </c>
      <c r="D1671" s="7" t="s">
        <v>3346</v>
      </c>
      <c r="F1671" s="9">
        <v>195252697853</v>
      </c>
      <c r="G1671" s="1" t="s">
        <v>23</v>
      </c>
      <c r="H1671" s="1" t="s">
        <v>2612</v>
      </c>
      <c r="I1671" s="1" t="s">
        <v>76</v>
      </c>
      <c r="J1671" s="1" t="s">
        <v>95</v>
      </c>
      <c r="K1671" s="1" t="s">
        <v>27</v>
      </c>
      <c r="L1671" s="1" t="s">
        <v>72</v>
      </c>
      <c r="M1671" s="1" t="s">
        <v>65</v>
      </c>
      <c r="N1671" s="1" t="s">
        <v>54</v>
      </c>
      <c r="O1671" s="1" t="s">
        <v>14</v>
      </c>
      <c r="P1671" s="1" t="s">
        <v>96</v>
      </c>
      <c r="Q1671" s="11">
        <v>2</v>
      </c>
      <c r="R1671" s="5">
        <v>55</v>
      </c>
      <c r="S1671" s="5">
        <f t="shared" si="26"/>
        <v>110</v>
      </c>
      <c r="T1671" s="5">
        <v>27.5</v>
      </c>
    </row>
    <row r="1672" spans="1:20" ht="87.75" customHeight="1">
      <c r="A1672" s="1" t="s">
        <v>3344</v>
      </c>
      <c r="B1672" s="1" t="s">
        <v>33</v>
      </c>
      <c r="C1672" s="1" t="s">
        <v>3347</v>
      </c>
      <c r="D1672" s="7" t="s">
        <v>3346</v>
      </c>
      <c r="F1672" s="9">
        <v>195252697839</v>
      </c>
      <c r="G1672" s="1" t="s">
        <v>23</v>
      </c>
      <c r="H1672" s="1" t="s">
        <v>2612</v>
      </c>
      <c r="I1672" s="1" t="s">
        <v>76</v>
      </c>
      <c r="J1672" s="1" t="s">
        <v>95</v>
      </c>
      <c r="K1672" s="1" t="s">
        <v>27</v>
      </c>
      <c r="L1672" s="1" t="s">
        <v>72</v>
      </c>
      <c r="M1672" s="1" t="s">
        <v>65</v>
      </c>
      <c r="N1672" s="1" t="s">
        <v>54</v>
      </c>
      <c r="O1672" s="1" t="s">
        <v>14</v>
      </c>
      <c r="P1672" s="1" t="s">
        <v>96</v>
      </c>
      <c r="Q1672" s="11">
        <v>4</v>
      </c>
      <c r="R1672" s="5">
        <v>55</v>
      </c>
      <c r="S1672" s="5">
        <f t="shared" si="26"/>
        <v>220</v>
      </c>
      <c r="T1672" s="5">
        <v>27.5</v>
      </c>
    </row>
    <row r="1673" spans="1:20" ht="87.75" customHeight="1">
      <c r="A1673" s="1" t="s">
        <v>3344</v>
      </c>
      <c r="B1673" s="1" t="s">
        <v>60</v>
      </c>
      <c r="C1673" s="1" t="s">
        <v>3348</v>
      </c>
      <c r="D1673" s="7" t="s">
        <v>3346</v>
      </c>
      <c r="F1673" s="9">
        <v>195252697822</v>
      </c>
      <c r="G1673" s="1" t="s">
        <v>23</v>
      </c>
      <c r="H1673" s="1" t="s">
        <v>2612</v>
      </c>
      <c r="I1673" s="1" t="s">
        <v>76</v>
      </c>
      <c r="J1673" s="1" t="s">
        <v>95</v>
      </c>
      <c r="K1673" s="1" t="s">
        <v>27</v>
      </c>
      <c r="L1673" s="1" t="s">
        <v>72</v>
      </c>
      <c r="M1673" s="1" t="s">
        <v>65</v>
      </c>
      <c r="N1673" s="1" t="s">
        <v>54</v>
      </c>
      <c r="O1673" s="1" t="s">
        <v>14</v>
      </c>
      <c r="P1673" s="1" t="s">
        <v>96</v>
      </c>
      <c r="Q1673" s="11">
        <v>3</v>
      </c>
      <c r="R1673" s="5">
        <v>55</v>
      </c>
      <c r="S1673" s="5">
        <f t="shared" si="26"/>
        <v>165</v>
      </c>
      <c r="T1673" s="5">
        <v>27.5</v>
      </c>
    </row>
    <row r="1674" spans="1:20" ht="87.75" customHeight="1">
      <c r="A1674" s="1" t="s">
        <v>3344</v>
      </c>
      <c r="B1674" s="1" t="s">
        <v>89</v>
      </c>
      <c r="C1674" s="1" t="s">
        <v>3349</v>
      </c>
      <c r="D1674" s="7" t="s">
        <v>3346</v>
      </c>
      <c r="F1674" s="9">
        <v>195252697815</v>
      </c>
      <c r="G1674" s="1" t="s">
        <v>23</v>
      </c>
      <c r="H1674" s="1" t="s">
        <v>2612</v>
      </c>
      <c r="I1674" s="1" t="s">
        <v>76</v>
      </c>
      <c r="J1674" s="1" t="s">
        <v>95</v>
      </c>
      <c r="K1674" s="1" t="s">
        <v>27</v>
      </c>
      <c r="L1674" s="1" t="s">
        <v>72</v>
      </c>
      <c r="M1674" s="1" t="s">
        <v>65</v>
      </c>
      <c r="N1674" s="1" t="s">
        <v>54</v>
      </c>
      <c r="O1674" s="1" t="s">
        <v>14</v>
      </c>
      <c r="P1674" s="1" t="s">
        <v>96</v>
      </c>
      <c r="Q1674" s="11">
        <v>1</v>
      </c>
      <c r="R1674" s="5">
        <v>55</v>
      </c>
      <c r="S1674" s="5">
        <f t="shared" si="26"/>
        <v>55</v>
      </c>
      <c r="T1674" s="5">
        <v>27.5</v>
      </c>
    </row>
    <row r="1675" spans="1:20" ht="87.75" customHeight="1">
      <c r="A1675" s="1" t="s">
        <v>3350</v>
      </c>
      <c r="B1675" s="4" t="s">
        <v>80</v>
      </c>
      <c r="C1675" s="1" t="s">
        <v>3351</v>
      </c>
      <c r="D1675" s="7" t="s">
        <v>3352</v>
      </c>
      <c r="F1675" s="9">
        <v>196040094113</v>
      </c>
      <c r="G1675" s="1" t="s">
        <v>23</v>
      </c>
      <c r="H1675" s="1" t="s">
        <v>2612</v>
      </c>
      <c r="I1675" s="1" t="s">
        <v>76</v>
      </c>
      <c r="J1675" s="1" t="s">
        <v>37</v>
      </c>
      <c r="K1675" s="1" t="s">
        <v>77</v>
      </c>
      <c r="L1675" s="1" t="s">
        <v>78</v>
      </c>
      <c r="M1675" s="1" t="s">
        <v>39</v>
      </c>
      <c r="N1675" s="1" t="s">
        <v>848</v>
      </c>
      <c r="P1675" s="1" t="s">
        <v>96</v>
      </c>
      <c r="Q1675" s="11">
        <v>9</v>
      </c>
      <c r="R1675" s="5">
        <v>40</v>
      </c>
      <c r="S1675" s="5">
        <f t="shared" si="26"/>
        <v>360</v>
      </c>
      <c r="T1675" s="5">
        <v>20</v>
      </c>
    </row>
    <row r="1676" spans="1:20" ht="87.75" customHeight="1">
      <c r="A1676" s="1" t="s">
        <v>3350</v>
      </c>
      <c r="B1676" s="4" t="s">
        <v>33</v>
      </c>
      <c r="C1676" s="1" t="s">
        <v>3353</v>
      </c>
      <c r="D1676" s="7" t="s">
        <v>3352</v>
      </c>
      <c r="F1676" s="9">
        <v>196040093994</v>
      </c>
      <c r="G1676" s="1" t="s">
        <v>23</v>
      </c>
      <c r="H1676" s="1" t="s">
        <v>2612</v>
      </c>
      <c r="I1676" s="1" t="s">
        <v>76</v>
      </c>
      <c r="J1676" s="1" t="s">
        <v>37</v>
      </c>
      <c r="K1676" s="1" t="s">
        <v>77</v>
      </c>
      <c r="L1676" s="1" t="s">
        <v>78</v>
      </c>
      <c r="M1676" s="1" t="s">
        <v>39</v>
      </c>
      <c r="N1676" s="1" t="s">
        <v>848</v>
      </c>
      <c r="P1676" s="1" t="s">
        <v>96</v>
      </c>
      <c r="Q1676" s="11">
        <v>6</v>
      </c>
      <c r="R1676" s="5">
        <v>40</v>
      </c>
      <c r="S1676" s="5">
        <f t="shared" si="26"/>
        <v>240</v>
      </c>
      <c r="T1676" s="5">
        <v>20</v>
      </c>
    </row>
    <row r="1677" spans="1:20" ht="87.75" customHeight="1">
      <c r="A1677" s="1" t="s">
        <v>3354</v>
      </c>
      <c r="B1677" s="4" t="s">
        <v>80</v>
      </c>
      <c r="C1677" s="1" t="s">
        <v>3355</v>
      </c>
      <c r="D1677" s="7" t="s">
        <v>3352</v>
      </c>
      <c r="F1677" s="9">
        <v>196039041579</v>
      </c>
      <c r="G1677" s="1" t="s">
        <v>23</v>
      </c>
      <c r="H1677" s="1" t="s">
        <v>2612</v>
      </c>
      <c r="I1677" s="1" t="s">
        <v>76</v>
      </c>
      <c r="J1677" s="1" t="s">
        <v>95</v>
      </c>
      <c r="K1677" s="1" t="s">
        <v>77</v>
      </c>
      <c r="L1677" s="1" t="s">
        <v>78</v>
      </c>
      <c r="M1677" s="1" t="s">
        <v>39</v>
      </c>
      <c r="N1677" s="1" t="s">
        <v>848</v>
      </c>
      <c r="P1677" s="1" t="s">
        <v>31</v>
      </c>
      <c r="Q1677" s="11">
        <v>2</v>
      </c>
      <c r="R1677" s="5">
        <v>40</v>
      </c>
      <c r="S1677" s="5">
        <f t="shared" si="26"/>
        <v>80</v>
      </c>
      <c r="T1677" s="5">
        <v>20</v>
      </c>
    </row>
    <row r="1678" spans="1:20" ht="87.75" customHeight="1">
      <c r="A1678" s="1" t="s">
        <v>3354</v>
      </c>
      <c r="B1678" s="4" t="s">
        <v>33</v>
      </c>
      <c r="C1678" s="1" t="s">
        <v>3356</v>
      </c>
      <c r="D1678" s="7" t="s">
        <v>3352</v>
      </c>
      <c r="F1678" s="9">
        <v>196039041333</v>
      </c>
      <c r="G1678" s="1" t="s">
        <v>23</v>
      </c>
      <c r="H1678" s="1" t="s">
        <v>2612</v>
      </c>
      <c r="I1678" s="1" t="s">
        <v>76</v>
      </c>
      <c r="J1678" s="1" t="s">
        <v>95</v>
      </c>
      <c r="K1678" s="1" t="s">
        <v>77</v>
      </c>
      <c r="L1678" s="1" t="s">
        <v>78</v>
      </c>
      <c r="M1678" s="1" t="s">
        <v>39</v>
      </c>
      <c r="N1678" s="1" t="s">
        <v>848</v>
      </c>
      <c r="P1678" s="1" t="s">
        <v>31</v>
      </c>
      <c r="Q1678" s="11">
        <v>3</v>
      </c>
      <c r="R1678" s="5">
        <v>40</v>
      </c>
      <c r="S1678" s="5">
        <f t="shared" si="26"/>
        <v>120</v>
      </c>
      <c r="T1678" s="5">
        <v>20</v>
      </c>
    </row>
    <row r="1679" spans="1:20" ht="87.75" customHeight="1">
      <c r="A1679" s="1" t="s">
        <v>3357</v>
      </c>
      <c r="B1679" s="4" t="s">
        <v>80</v>
      </c>
      <c r="C1679" s="1" t="s">
        <v>3358</v>
      </c>
      <c r="D1679" s="7" t="s">
        <v>3359</v>
      </c>
      <c r="F1679" s="9">
        <v>196039043566</v>
      </c>
      <c r="G1679" s="1" t="s">
        <v>23</v>
      </c>
      <c r="H1679" s="1" t="s">
        <v>2612</v>
      </c>
      <c r="I1679" s="1" t="s">
        <v>76</v>
      </c>
      <c r="J1679" s="1" t="s">
        <v>95</v>
      </c>
      <c r="K1679" s="1" t="s">
        <v>77</v>
      </c>
      <c r="L1679" s="1" t="s">
        <v>78</v>
      </c>
      <c r="M1679" s="1" t="s">
        <v>39</v>
      </c>
      <c r="N1679" s="1" t="s">
        <v>49</v>
      </c>
      <c r="P1679" s="1" t="s">
        <v>31</v>
      </c>
      <c r="Q1679" s="11">
        <v>13</v>
      </c>
      <c r="R1679" s="5">
        <v>40</v>
      </c>
      <c r="S1679" s="5">
        <f t="shared" si="26"/>
        <v>520</v>
      </c>
      <c r="T1679" s="5">
        <v>20</v>
      </c>
    </row>
    <row r="1680" spans="1:20" ht="87.75" customHeight="1">
      <c r="A1680" s="1" t="s">
        <v>3357</v>
      </c>
      <c r="B1680" s="4" t="s">
        <v>33</v>
      </c>
      <c r="C1680" s="1" t="s">
        <v>3360</v>
      </c>
      <c r="D1680" s="7" t="s">
        <v>3359</v>
      </c>
      <c r="F1680" s="9">
        <v>196039043276</v>
      </c>
      <c r="G1680" s="1" t="s">
        <v>23</v>
      </c>
      <c r="H1680" s="1" t="s">
        <v>2612</v>
      </c>
      <c r="I1680" s="1" t="s">
        <v>76</v>
      </c>
      <c r="J1680" s="1" t="s">
        <v>95</v>
      </c>
      <c r="K1680" s="1" t="s">
        <v>77</v>
      </c>
      <c r="L1680" s="1" t="s">
        <v>78</v>
      </c>
      <c r="M1680" s="1" t="s">
        <v>39</v>
      </c>
      <c r="N1680" s="1" t="s">
        <v>49</v>
      </c>
      <c r="P1680" s="1" t="s">
        <v>31</v>
      </c>
      <c r="Q1680" s="11">
        <v>27</v>
      </c>
      <c r="R1680" s="5">
        <v>40</v>
      </c>
      <c r="S1680" s="5">
        <f t="shared" si="26"/>
        <v>1080</v>
      </c>
      <c r="T1680" s="5">
        <v>20</v>
      </c>
    </row>
    <row r="1681" spans="1:20" ht="87.75" customHeight="1">
      <c r="A1681" s="1" t="s">
        <v>3357</v>
      </c>
      <c r="B1681" s="4" t="s">
        <v>60</v>
      </c>
      <c r="C1681" s="1" t="s">
        <v>3361</v>
      </c>
      <c r="D1681" s="7" t="s">
        <v>3359</v>
      </c>
      <c r="F1681" s="9">
        <v>196039043115</v>
      </c>
      <c r="G1681" s="1" t="s">
        <v>23</v>
      </c>
      <c r="H1681" s="1" t="s">
        <v>2612</v>
      </c>
      <c r="I1681" s="1" t="s">
        <v>76</v>
      </c>
      <c r="J1681" s="1" t="s">
        <v>95</v>
      </c>
      <c r="K1681" s="1" t="s">
        <v>77</v>
      </c>
      <c r="L1681" s="1" t="s">
        <v>78</v>
      </c>
      <c r="M1681" s="1" t="s">
        <v>39</v>
      </c>
      <c r="N1681" s="1" t="s">
        <v>49</v>
      </c>
      <c r="P1681" s="1" t="s">
        <v>31</v>
      </c>
      <c r="Q1681" s="11">
        <v>40</v>
      </c>
      <c r="R1681" s="5">
        <v>40</v>
      </c>
      <c r="S1681" s="5">
        <f t="shared" si="26"/>
        <v>1600</v>
      </c>
      <c r="T1681" s="5">
        <v>20</v>
      </c>
    </row>
    <row r="1682" spans="1:20" ht="87.75" customHeight="1">
      <c r="A1682" s="1" t="s">
        <v>3357</v>
      </c>
      <c r="B1682" s="4" t="s">
        <v>89</v>
      </c>
      <c r="C1682" s="1" t="s">
        <v>3362</v>
      </c>
      <c r="D1682" s="7" t="s">
        <v>3359</v>
      </c>
      <c r="F1682" s="9">
        <v>196039043832</v>
      </c>
      <c r="G1682" s="1" t="s">
        <v>23</v>
      </c>
      <c r="H1682" s="1" t="s">
        <v>2612</v>
      </c>
      <c r="I1682" s="1" t="s">
        <v>76</v>
      </c>
      <c r="J1682" s="1" t="s">
        <v>95</v>
      </c>
      <c r="K1682" s="1" t="s">
        <v>77</v>
      </c>
      <c r="L1682" s="1" t="s">
        <v>78</v>
      </c>
      <c r="M1682" s="1" t="s">
        <v>39</v>
      </c>
      <c r="N1682" s="1" t="s">
        <v>49</v>
      </c>
      <c r="P1682" s="1" t="s">
        <v>31</v>
      </c>
      <c r="Q1682" s="11">
        <v>8</v>
      </c>
      <c r="R1682" s="5">
        <v>40</v>
      </c>
      <c r="S1682" s="5">
        <f t="shared" si="26"/>
        <v>320</v>
      </c>
      <c r="T1682" s="5">
        <v>20</v>
      </c>
    </row>
    <row r="1683" spans="1:20" ht="87.75" customHeight="1">
      <c r="A1683" s="1" t="s">
        <v>3363</v>
      </c>
      <c r="B1683" s="4" t="s">
        <v>80</v>
      </c>
      <c r="C1683" s="1" t="s">
        <v>3364</v>
      </c>
      <c r="D1683" s="7" t="s">
        <v>3365</v>
      </c>
      <c r="F1683" s="9">
        <v>195252711825</v>
      </c>
      <c r="G1683" s="1" t="s">
        <v>23</v>
      </c>
      <c r="H1683" s="1" t="s">
        <v>2612</v>
      </c>
      <c r="I1683" s="1" t="s">
        <v>76</v>
      </c>
      <c r="J1683" s="1" t="s">
        <v>95</v>
      </c>
      <c r="K1683" s="1" t="s">
        <v>77</v>
      </c>
      <c r="L1683" s="1" t="s">
        <v>78</v>
      </c>
      <c r="M1683" s="1" t="s">
        <v>65</v>
      </c>
      <c r="N1683" s="1" t="s">
        <v>66</v>
      </c>
      <c r="P1683" s="1" t="s">
        <v>96</v>
      </c>
      <c r="Q1683" s="11">
        <v>1</v>
      </c>
      <c r="R1683" s="5">
        <v>50</v>
      </c>
      <c r="S1683" s="5">
        <f t="shared" si="26"/>
        <v>50</v>
      </c>
      <c r="T1683" s="5">
        <v>25</v>
      </c>
    </row>
    <row r="1684" spans="1:20" ht="87.75" customHeight="1">
      <c r="A1684" s="1" t="s">
        <v>3363</v>
      </c>
      <c r="B1684" s="4" t="s">
        <v>33</v>
      </c>
      <c r="C1684" s="1" t="s">
        <v>3366</v>
      </c>
      <c r="D1684" s="7" t="s">
        <v>3365</v>
      </c>
      <c r="F1684" s="9">
        <v>195252711597</v>
      </c>
      <c r="G1684" s="1" t="s">
        <v>23</v>
      </c>
      <c r="H1684" s="1" t="s">
        <v>2612</v>
      </c>
      <c r="I1684" s="1" t="s">
        <v>76</v>
      </c>
      <c r="J1684" s="1" t="s">
        <v>95</v>
      </c>
      <c r="K1684" s="1" t="s">
        <v>77</v>
      </c>
      <c r="L1684" s="1" t="s">
        <v>78</v>
      </c>
      <c r="M1684" s="1" t="s">
        <v>65</v>
      </c>
      <c r="N1684" s="1" t="s">
        <v>66</v>
      </c>
      <c r="P1684" s="1" t="s">
        <v>96</v>
      </c>
      <c r="Q1684" s="11">
        <v>51</v>
      </c>
      <c r="R1684" s="5">
        <v>50</v>
      </c>
      <c r="S1684" s="5">
        <f t="shared" si="26"/>
        <v>2550</v>
      </c>
      <c r="T1684" s="5">
        <v>25</v>
      </c>
    </row>
    <row r="1685" spans="1:20" ht="87.75" customHeight="1">
      <c r="A1685" s="1" t="s">
        <v>3367</v>
      </c>
      <c r="B1685" s="4" t="s">
        <v>80</v>
      </c>
      <c r="C1685" s="1" t="s">
        <v>3368</v>
      </c>
      <c r="D1685" s="7" t="s">
        <v>3365</v>
      </c>
      <c r="F1685" s="9">
        <v>196040097367</v>
      </c>
      <c r="G1685" s="1" t="s">
        <v>23</v>
      </c>
      <c r="H1685" s="1" t="s">
        <v>2612</v>
      </c>
      <c r="I1685" s="1" t="s">
        <v>76</v>
      </c>
      <c r="J1685" s="1" t="s">
        <v>37</v>
      </c>
      <c r="K1685" s="1" t="s">
        <v>77</v>
      </c>
      <c r="L1685" s="1" t="s">
        <v>78</v>
      </c>
      <c r="M1685" s="1" t="s">
        <v>65</v>
      </c>
      <c r="N1685" s="1" t="s">
        <v>66</v>
      </c>
      <c r="P1685" s="1" t="s">
        <v>96</v>
      </c>
      <c r="Q1685" s="11">
        <v>1</v>
      </c>
      <c r="R1685" s="5">
        <v>50</v>
      </c>
      <c r="S1685" s="5">
        <f t="shared" si="26"/>
        <v>50</v>
      </c>
      <c r="T1685" s="5">
        <v>25</v>
      </c>
    </row>
    <row r="1686" spans="1:20" ht="87.75" customHeight="1">
      <c r="A1686" s="1" t="s">
        <v>3367</v>
      </c>
      <c r="B1686" s="4" t="s">
        <v>33</v>
      </c>
      <c r="C1686" s="1" t="s">
        <v>3369</v>
      </c>
      <c r="D1686" s="7" t="s">
        <v>3365</v>
      </c>
      <c r="F1686" s="9">
        <v>196040097350</v>
      </c>
      <c r="G1686" s="1" t="s">
        <v>23</v>
      </c>
      <c r="H1686" s="1" t="s">
        <v>2612</v>
      </c>
      <c r="I1686" s="1" t="s">
        <v>76</v>
      </c>
      <c r="J1686" s="1" t="s">
        <v>37</v>
      </c>
      <c r="K1686" s="1" t="s">
        <v>77</v>
      </c>
      <c r="L1686" s="1" t="s">
        <v>78</v>
      </c>
      <c r="M1686" s="1" t="s">
        <v>65</v>
      </c>
      <c r="N1686" s="1" t="s">
        <v>66</v>
      </c>
      <c r="P1686" s="1" t="s">
        <v>96</v>
      </c>
      <c r="Q1686" s="11">
        <v>7</v>
      </c>
      <c r="R1686" s="5">
        <v>50</v>
      </c>
      <c r="S1686" s="5">
        <f t="shared" si="26"/>
        <v>350</v>
      </c>
      <c r="T1686" s="5">
        <v>25</v>
      </c>
    </row>
    <row r="1687" spans="1:20" ht="87.75" customHeight="1">
      <c r="A1687" s="1" t="s">
        <v>3370</v>
      </c>
      <c r="B1687" s="4" t="s">
        <v>80</v>
      </c>
      <c r="C1687" s="1" t="s">
        <v>3371</v>
      </c>
      <c r="D1687" s="7" t="s">
        <v>3372</v>
      </c>
      <c r="F1687" s="9">
        <v>196040096858</v>
      </c>
      <c r="G1687" s="1" t="s">
        <v>23</v>
      </c>
      <c r="H1687" s="1" t="s">
        <v>2612</v>
      </c>
      <c r="I1687" s="1" t="s">
        <v>76</v>
      </c>
      <c r="J1687" s="1" t="s">
        <v>37</v>
      </c>
      <c r="K1687" s="1" t="s">
        <v>77</v>
      </c>
      <c r="L1687" s="1" t="s">
        <v>78</v>
      </c>
      <c r="M1687" s="1" t="s">
        <v>65</v>
      </c>
      <c r="N1687" s="1" t="s">
        <v>84</v>
      </c>
      <c r="P1687" s="1" t="s">
        <v>96</v>
      </c>
      <c r="Q1687" s="11">
        <v>2</v>
      </c>
      <c r="R1687" s="5">
        <v>50</v>
      </c>
      <c r="S1687" s="5">
        <f t="shared" si="26"/>
        <v>100</v>
      </c>
      <c r="T1687" s="5">
        <v>25</v>
      </c>
    </row>
    <row r="1688" spans="1:20" ht="87.75" customHeight="1">
      <c r="A1688" s="1" t="s">
        <v>3370</v>
      </c>
      <c r="B1688" s="4" t="s">
        <v>33</v>
      </c>
      <c r="C1688" s="1" t="s">
        <v>3373</v>
      </c>
      <c r="D1688" s="7" t="s">
        <v>3372</v>
      </c>
      <c r="F1688" s="9">
        <v>196040096810</v>
      </c>
      <c r="G1688" s="1" t="s">
        <v>23</v>
      </c>
      <c r="H1688" s="1" t="s">
        <v>2612</v>
      </c>
      <c r="I1688" s="1" t="s">
        <v>76</v>
      </c>
      <c r="J1688" s="1" t="s">
        <v>37</v>
      </c>
      <c r="K1688" s="1" t="s">
        <v>77</v>
      </c>
      <c r="L1688" s="1" t="s">
        <v>78</v>
      </c>
      <c r="M1688" s="1" t="s">
        <v>65</v>
      </c>
      <c r="N1688" s="1" t="s">
        <v>84</v>
      </c>
      <c r="P1688" s="1" t="s">
        <v>96</v>
      </c>
      <c r="Q1688" s="11">
        <v>88</v>
      </c>
      <c r="R1688" s="5">
        <v>50</v>
      </c>
      <c r="S1688" s="5">
        <f t="shared" si="26"/>
        <v>4400</v>
      </c>
      <c r="T1688" s="5">
        <v>25</v>
      </c>
    </row>
    <row r="1689" spans="1:20" ht="87.75" customHeight="1">
      <c r="A1689" s="1" t="s">
        <v>3370</v>
      </c>
      <c r="B1689" s="4" t="s">
        <v>60</v>
      </c>
      <c r="C1689" s="1" t="s">
        <v>3374</v>
      </c>
      <c r="D1689" s="7" t="s">
        <v>3372</v>
      </c>
      <c r="F1689" s="9">
        <v>196040096285</v>
      </c>
      <c r="G1689" s="1" t="s">
        <v>23</v>
      </c>
      <c r="H1689" s="1" t="s">
        <v>2612</v>
      </c>
      <c r="I1689" s="1" t="s">
        <v>76</v>
      </c>
      <c r="J1689" s="1" t="s">
        <v>37</v>
      </c>
      <c r="K1689" s="1" t="s">
        <v>77</v>
      </c>
      <c r="L1689" s="1" t="s">
        <v>78</v>
      </c>
      <c r="M1689" s="1" t="s">
        <v>65</v>
      </c>
      <c r="N1689" s="1" t="s">
        <v>84</v>
      </c>
      <c r="P1689" s="1" t="s">
        <v>96</v>
      </c>
      <c r="Q1689" s="11">
        <v>31</v>
      </c>
      <c r="R1689" s="5">
        <v>50</v>
      </c>
      <c r="S1689" s="5">
        <f t="shared" si="26"/>
        <v>1550</v>
      </c>
      <c r="T1689" s="5">
        <v>25</v>
      </c>
    </row>
    <row r="1690" spans="1:20" ht="87.75" customHeight="1">
      <c r="A1690" s="1" t="s">
        <v>3375</v>
      </c>
      <c r="B1690" s="1" t="s">
        <v>80</v>
      </c>
      <c r="C1690" s="1" t="s">
        <v>3376</v>
      </c>
      <c r="D1690" s="7" t="s">
        <v>3377</v>
      </c>
      <c r="F1690" s="9">
        <v>196885754456</v>
      </c>
      <c r="G1690" s="1" t="s">
        <v>23</v>
      </c>
      <c r="H1690" s="1" t="s">
        <v>2612</v>
      </c>
      <c r="I1690" s="1" t="s">
        <v>76</v>
      </c>
      <c r="J1690" s="1" t="s">
        <v>988</v>
      </c>
      <c r="K1690" s="1" t="s">
        <v>77</v>
      </c>
      <c r="L1690" s="1" t="s">
        <v>2726</v>
      </c>
      <c r="M1690" s="1" t="s">
        <v>65</v>
      </c>
      <c r="N1690" s="1" t="s">
        <v>848</v>
      </c>
      <c r="P1690" s="1" t="s">
        <v>31</v>
      </c>
      <c r="Q1690" s="11">
        <v>11</v>
      </c>
      <c r="R1690" s="5">
        <v>55</v>
      </c>
      <c r="S1690" s="5">
        <f t="shared" si="26"/>
        <v>605</v>
      </c>
      <c r="T1690" s="5">
        <v>27.5</v>
      </c>
    </row>
    <row r="1691" spans="1:20" ht="87.75" customHeight="1">
      <c r="A1691" s="1" t="s">
        <v>3378</v>
      </c>
      <c r="B1691" s="4" t="s">
        <v>80</v>
      </c>
      <c r="C1691" s="1" t="s">
        <v>3379</v>
      </c>
      <c r="D1691" s="7" t="s">
        <v>3380</v>
      </c>
      <c r="F1691" s="9">
        <v>195252739478</v>
      </c>
      <c r="G1691" s="1" t="s">
        <v>23</v>
      </c>
      <c r="H1691" s="1" t="s">
        <v>2612</v>
      </c>
      <c r="I1691" s="1" t="s">
        <v>76</v>
      </c>
      <c r="J1691" s="1" t="s">
        <v>248</v>
      </c>
      <c r="K1691" s="1" t="s">
        <v>77</v>
      </c>
      <c r="L1691" s="1" t="s">
        <v>3159</v>
      </c>
      <c r="M1691" s="1" t="s">
        <v>65</v>
      </c>
      <c r="N1691" s="1" t="s">
        <v>66</v>
      </c>
      <c r="P1691" s="1" t="s">
        <v>31</v>
      </c>
      <c r="Q1691" s="11">
        <v>54</v>
      </c>
      <c r="R1691" s="5">
        <v>60</v>
      </c>
      <c r="S1691" s="5">
        <f t="shared" si="26"/>
        <v>3240</v>
      </c>
      <c r="T1691" s="5">
        <v>30</v>
      </c>
    </row>
    <row r="1692" spans="1:20" ht="87.75" customHeight="1">
      <c r="A1692" s="1" t="s">
        <v>3378</v>
      </c>
      <c r="B1692" s="4" t="s">
        <v>33</v>
      </c>
      <c r="C1692" s="1" t="s">
        <v>3381</v>
      </c>
      <c r="D1692" s="7" t="s">
        <v>3380</v>
      </c>
      <c r="F1692" s="9">
        <v>195252739416</v>
      </c>
      <c r="G1692" s="1" t="s">
        <v>23</v>
      </c>
      <c r="H1692" s="1" t="s">
        <v>2612</v>
      </c>
      <c r="I1692" s="1" t="s">
        <v>76</v>
      </c>
      <c r="J1692" s="1" t="s">
        <v>248</v>
      </c>
      <c r="K1692" s="1" t="s">
        <v>77</v>
      </c>
      <c r="L1692" s="1" t="s">
        <v>3159</v>
      </c>
      <c r="M1692" s="1" t="s">
        <v>65</v>
      </c>
      <c r="N1692" s="1" t="s">
        <v>66</v>
      </c>
      <c r="P1692" s="1" t="s">
        <v>31</v>
      </c>
      <c r="Q1692" s="11">
        <v>54</v>
      </c>
      <c r="R1692" s="5">
        <v>60</v>
      </c>
      <c r="S1692" s="5">
        <f t="shared" si="26"/>
        <v>3240</v>
      </c>
      <c r="T1692" s="5">
        <v>30</v>
      </c>
    </row>
    <row r="1693" spans="1:20" ht="87.75" customHeight="1">
      <c r="A1693" s="1" t="s">
        <v>3382</v>
      </c>
      <c r="B1693" s="4" t="s">
        <v>80</v>
      </c>
      <c r="C1693" s="1" t="s">
        <v>3383</v>
      </c>
      <c r="D1693" s="7" t="s">
        <v>3384</v>
      </c>
      <c r="F1693" s="9">
        <v>196883828104</v>
      </c>
      <c r="G1693" s="1" t="s">
        <v>23</v>
      </c>
      <c r="H1693" s="1" t="s">
        <v>2612</v>
      </c>
      <c r="I1693" s="1" t="s">
        <v>76</v>
      </c>
      <c r="J1693" s="1" t="s">
        <v>26</v>
      </c>
      <c r="K1693" s="1" t="s">
        <v>77</v>
      </c>
      <c r="L1693" s="1" t="s">
        <v>3159</v>
      </c>
      <c r="M1693" s="1" t="s">
        <v>65</v>
      </c>
      <c r="N1693" s="1" t="s">
        <v>84</v>
      </c>
      <c r="P1693" s="1" t="s">
        <v>31</v>
      </c>
      <c r="Q1693" s="11">
        <v>6</v>
      </c>
      <c r="R1693" s="5">
        <v>60</v>
      </c>
      <c r="S1693" s="5">
        <f t="shared" si="26"/>
        <v>360</v>
      </c>
      <c r="T1693" s="5">
        <v>30</v>
      </c>
    </row>
    <row r="1694" spans="1:20" ht="87.75" customHeight="1">
      <c r="A1694" s="1" t="s">
        <v>3385</v>
      </c>
      <c r="B1694" s="4" t="s">
        <v>80</v>
      </c>
      <c r="C1694" s="1" t="s">
        <v>3386</v>
      </c>
      <c r="D1694" s="7" t="s">
        <v>3387</v>
      </c>
      <c r="F1694" s="9">
        <v>196039047908</v>
      </c>
      <c r="G1694" s="1" t="s">
        <v>23</v>
      </c>
      <c r="H1694" s="1" t="s">
        <v>2612</v>
      </c>
      <c r="I1694" s="1" t="s">
        <v>76</v>
      </c>
      <c r="J1694" s="1" t="s">
        <v>95</v>
      </c>
      <c r="K1694" s="1" t="s">
        <v>77</v>
      </c>
      <c r="L1694" s="1" t="s">
        <v>3159</v>
      </c>
      <c r="M1694" s="1" t="s">
        <v>65</v>
      </c>
      <c r="N1694" s="1" t="s">
        <v>973</v>
      </c>
      <c r="P1694" s="1" t="s">
        <v>31</v>
      </c>
      <c r="Q1694" s="11">
        <v>13</v>
      </c>
      <c r="R1694" s="5">
        <v>60</v>
      </c>
      <c r="S1694" s="5">
        <f t="shared" si="26"/>
        <v>780</v>
      </c>
      <c r="T1694" s="5">
        <v>30</v>
      </c>
    </row>
    <row r="1695" spans="1:20" ht="87.75" customHeight="1">
      <c r="A1695" s="1" t="s">
        <v>3388</v>
      </c>
      <c r="B1695" s="4" t="s">
        <v>80</v>
      </c>
      <c r="C1695" s="1" t="s">
        <v>3389</v>
      </c>
      <c r="D1695" s="7" t="s">
        <v>3390</v>
      </c>
      <c r="F1695" s="9">
        <v>196039051530</v>
      </c>
      <c r="G1695" s="1" t="s">
        <v>23</v>
      </c>
      <c r="H1695" s="1" t="s">
        <v>2612</v>
      </c>
      <c r="I1695" s="1" t="s">
        <v>76</v>
      </c>
      <c r="J1695" s="1" t="s">
        <v>95</v>
      </c>
      <c r="K1695" s="1" t="s">
        <v>77</v>
      </c>
      <c r="L1695" s="1" t="s">
        <v>3159</v>
      </c>
      <c r="M1695" s="1" t="s">
        <v>65</v>
      </c>
      <c r="N1695" s="1" t="s">
        <v>848</v>
      </c>
      <c r="P1695" s="1" t="s">
        <v>31</v>
      </c>
      <c r="Q1695" s="11">
        <v>73</v>
      </c>
      <c r="R1695" s="5">
        <v>60</v>
      </c>
      <c r="S1695" s="5">
        <f t="shared" si="26"/>
        <v>4380</v>
      </c>
      <c r="T1695" s="5">
        <v>30</v>
      </c>
    </row>
    <row r="1696" spans="1:20" ht="87.75" customHeight="1">
      <c r="A1696" s="1" t="s">
        <v>3388</v>
      </c>
      <c r="B1696" s="4" t="s">
        <v>33</v>
      </c>
      <c r="C1696" s="1" t="s">
        <v>3391</v>
      </c>
      <c r="D1696" s="7" t="s">
        <v>3390</v>
      </c>
      <c r="F1696" s="9">
        <v>196039051806</v>
      </c>
      <c r="G1696" s="1" t="s">
        <v>23</v>
      </c>
      <c r="H1696" s="1" t="s">
        <v>2612</v>
      </c>
      <c r="I1696" s="1" t="s">
        <v>76</v>
      </c>
      <c r="J1696" s="1" t="s">
        <v>95</v>
      </c>
      <c r="K1696" s="1" t="s">
        <v>77</v>
      </c>
      <c r="L1696" s="1" t="s">
        <v>3159</v>
      </c>
      <c r="M1696" s="1" t="s">
        <v>65</v>
      </c>
      <c r="N1696" s="1" t="s">
        <v>848</v>
      </c>
      <c r="P1696" s="1" t="s">
        <v>31</v>
      </c>
      <c r="Q1696" s="11">
        <v>98</v>
      </c>
      <c r="R1696" s="5">
        <v>60</v>
      </c>
      <c r="S1696" s="5">
        <f t="shared" si="26"/>
        <v>5880</v>
      </c>
      <c r="T1696" s="5">
        <v>30</v>
      </c>
    </row>
    <row r="1697" spans="1:20" ht="87.75" customHeight="1">
      <c r="A1697" s="1" t="s">
        <v>3388</v>
      </c>
      <c r="B1697" s="4" t="s">
        <v>60</v>
      </c>
      <c r="C1697" s="1" t="s">
        <v>3392</v>
      </c>
      <c r="D1697" s="7" t="s">
        <v>3390</v>
      </c>
      <c r="F1697" s="9">
        <v>196039051868</v>
      </c>
      <c r="G1697" s="1" t="s">
        <v>23</v>
      </c>
      <c r="H1697" s="1" t="s">
        <v>2612</v>
      </c>
      <c r="I1697" s="1" t="s">
        <v>76</v>
      </c>
      <c r="J1697" s="1" t="s">
        <v>95</v>
      </c>
      <c r="K1697" s="1" t="s">
        <v>77</v>
      </c>
      <c r="L1697" s="1" t="s">
        <v>3159</v>
      </c>
      <c r="M1697" s="1" t="s">
        <v>65</v>
      </c>
      <c r="N1697" s="1" t="s">
        <v>848</v>
      </c>
      <c r="P1697" s="1" t="s">
        <v>31</v>
      </c>
      <c r="Q1697" s="11">
        <v>96</v>
      </c>
      <c r="R1697" s="5">
        <v>60</v>
      </c>
      <c r="S1697" s="5">
        <f t="shared" si="26"/>
        <v>5760</v>
      </c>
      <c r="T1697" s="5">
        <v>30</v>
      </c>
    </row>
    <row r="1698" spans="1:20" ht="87.75" customHeight="1">
      <c r="A1698" s="1" t="s">
        <v>3388</v>
      </c>
      <c r="B1698" s="4" t="s">
        <v>89</v>
      </c>
      <c r="C1698" s="1" t="s">
        <v>3393</v>
      </c>
      <c r="D1698" s="7" t="s">
        <v>3390</v>
      </c>
      <c r="F1698" s="9">
        <v>196039052049</v>
      </c>
      <c r="G1698" s="1" t="s">
        <v>23</v>
      </c>
      <c r="H1698" s="1" t="s">
        <v>2612</v>
      </c>
      <c r="I1698" s="1" t="s">
        <v>76</v>
      </c>
      <c r="J1698" s="1" t="s">
        <v>95</v>
      </c>
      <c r="K1698" s="1" t="s">
        <v>77</v>
      </c>
      <c r="L1698" s="1" t="s">
        <v>3159</v>
      </c>
      <c r="M1698" s="1" t="s">
        <v>65</v>
      </c>
      <c r="N1698" s="1" t="s">
        <v>848</v>
      </c>
      <c r="P1698" s="1" t="s">
        <v>31</v>
      </c>
      <c r="Q1698" s="11">
        <v>14</v>
      </c>
      <c r="R1698" s="5">
        <v>60</v>
      </c>
      <c r="S1698" s="5">
        <f t="shared" si="26"/>
        <v>840</v>
      </c>
      <c r="T1698" s="5">
        <v>30</v>
      </c>
    </row>
    <row r="1699" spans="1:20" ht="87.75" customHeight="1">
      <c r="A1699" s="1" t="s">
        <v>3394</v>
      </c>
      <c r="B1699" s="4" t="s">
        <v>80</v>
      </c>
      <c r="C1699" s="1" t="s">
        <v>3395</v>
      </c>
      <c r="D1699" s="7" t="s">
        <v>3396</v>
      </c>
      <c r="F1699" s="9">
        <v>195252740221</v>
      </c>
      <c r="G1699" s="1" t="s">
        <v>23</v>
      </c>
      <c r="H1699" s="1" t="s">
        <v>2612</v>
      </c>
      <c r="I1699" s="1" t="s">
        <v>76</v>
      </c>
      <c r="J1699" s="1" t="s">
        <v>248</v>
      </c>
      <c r="K1699" s="1" t="s">
        <v>77</v>
      </c>
      <c r="L1699" s="1" t="s">
        <v>3159</v>
      </c>
      <c r="M1699" s="1" t="s">
        <v>65</v>
      </c>
      <c r="N1699" s="1" t="s">
        <v>66</v>
      </c>
      <c r="P1699" s="1" t="s">
        <v>31</v>
      </c>
      <c r="Q1699" s="11">
        <v>41</v>
      </c>
      <c r="R1699" s="5">
        <v>65</v>
      </c>
      <c r="S1699" s="5">
        <f t="shared" si="26"/>
        <v>2665</v>
      </c>
      <c r="T1699" s="5">
        <v>32.5</v>
      </c>
    </row>
    <row r="1700" spans="1:20" ht="87.75" customHeight="1">
      <c r="A1700" s="1" t="s">
        <v>3394</v>
      </c>
      <c r="B1700" s="4" t="s">
        <v>33</v>
      </c>
      <c r="C1700" s="1" t="s">
        <v>3397</v>
      </c>
      <c r="D1700" s="7" t="s">
        <v>3396</v>
      </c>
      <c r="F1700" s="9">
        <v>195252740160</v>
      </c>
      <c r="G1700" s="1" t="s">
        <v>23</v>
      </c>
      <c r="H1700" s="1" t="s">
        <v>2612</v>
      </c>
      <c r="I1700" s="1" t="s">
        <v>76</v>
      </c>
      <c r="J1700" s="1" t="s">
        <v>248</v>
      </c>
      <c r="K1700" s="1" t="s">
        <v>77</v>
      </c>
      <c r="L1700" s="1" t="s">
        <v>3159</v>
      </c>
      <c r="M1700" s="1" t="s">
        <v>65</v>
      </c>
      <c r="N1700" s="1" t="s">
        <v>66</v>
      </c>
      <c r="P1700" s="1" t="s">
        <v>31</v>
      </c>
      <c r="Q1700" s="11">
        <v>29</v>
      </c>
      <c r="R1700" s="5">
        <v>65</v>
      </c>
      <c r="S1700" s="5">
        <f t="shared" si="26"/>
        <v>1885</v>
      </c>
      <c r="T1700" s="5">
        <v>32.5</v>
      </c>
    </row>
    <row r="1701" spans="1:20" ht="87.75" customHeight="1">
      <c r="A1701" s="1" t="s">
        <v>3398</v>
      </c>
      <c r="B1701" s="4" t="s">
        <v>80</v>
      </c>
      <c r="C1701" s="1" t="s">
        <v>3399</v>
      </c>
      <c r="D1701" s="7" t="s">
        <v>3396</v>
      </c>
      <c r="F1701" s="9">
        <v>195252740078</v>
      </c>
      <c r="G1701" s="1" t="s">
        <v>23</v>
      </c>
      <c r="H1701" s="1" t="s">
        <v>2612</v>
      </c>
      <c r="I1701" s="1" t="s">
        <v>76</v>
      </c>
      <c r="J1701" s="1" t="s">
        <v>248</v>
      </c>
      <c r="K1701" s="1" t="s">
        <v>77</v>
      </c>
      <c r="L1701" s="1" t="s">
        <v>3159</v>
      </c>
      <c r="M1701" s="1" t="s">
        <v>65</v>
      </c>
      <c r="N1701" s="1" t="s">
        <v>66</v>
      </c>
      <c r="P1701" s="1" t="s">
        <v>31</v>
      </c>
      <c r="Q1701" s="11">
        <v>2</v>
      </c>
      <c r="R1701" s="5">
        <v>65</v>
      </c>
      <c r="S1701" s="5">
        <f t="shared" si="26"/>
        <v>130</v>
      </c>
      <c r="T1701" s="5">
        <v>32.5</v>
      </c>
    </row>
    <row r="1702" spans="1:20" ht="87.75" customHeight="1">
      <c r="A1702" s="1" t="s">
        <v>3400</v>
      </c>
      <c r="B1702" s="4" t="s">
        <v>80</v>
      </c>
      <c r="C1702" s="1" t="s">
        <v>3401</v>
      </c>
      <c r="D1702" s="7" t="s">
        <v>3396</v>
      </c>
      <c r="F1702" s="9">
        <v>195252740375</v>
      </c>
      <c r="G1702" s="1" t="s">
        <v>23</v>
      </c>
      <c r="H1702" s="1" t="s">
        <v>2612</v>
      </c>
      <c r="I1702" s="1" t="s">
        <v>76</v>
      </c>
      <c r="J1702" s="1" t="s">
        <v>248</v>
      </c>
      <c r="K1702" s="1" t="s">
        <v>77</v>
      </c>
      <c r="L1702" s="1" t="s">
        <v>3159</v>
      </c>
      <c r="M1702" s="1" t="s">
        <v>65</v>
      </c>
      <c r="N1702" s="1" t="s">
        <v>66</v>
      </c>
      <c r="P1702" s="1" t="s">
        <v>31</v>
      </c>
      <c r="Q1702" s="11">
        <v>9</v>
      </c>
      <c r="R1702" s="5">
        <v>65</v>
      </c>
      <c r="S1702" s="5">
        <f t="shared" si="26"/>
        <v>585</v>
      </c>
      <c r="T1702" s="5">
        <v>32.5</v>
      </c>
    </row>
    <row r="1703" spans="1:20" ht="87.75" customHeight="1">
      <c r="A1703" s="1" t="s">
        <v>3402</v>
      </c>
      <c r="B1703" s="4" t="s">
        <v>80</v>
      </c>
      <c r="C1703" s="1" t="s">
        <v>3403</v>
      </c>
      <c r="D1703" s="7" t="s">
        <v>3404</v>
      </c>
      <c r="F1703" s="9">
        <v>195252692773</v>
      </c>
      <c r="G1703" s="1" t="s">
        <v>23</v>
      </c>
      <c r="H1703" s="1" t="s">
        <v>2612</v>
      </c>
      <c r="I1703" s="1" t="s">
        <v>76</v>
      </c>
      <c r="J1703" s="1" t="s">
        <v>248</v>
      </c>
      <c r="K1703" s="1" t="s">
        <v>27</v>
      </c>
      <c r="L1703" s="1" t="s">
        <v>290</v>
      </c>
      <c r="M1703" s="1" t="s">
        <v>65</v>
      </c>
      <c r="N1703" s="1" t="s">
        <v>40</v>
      </c>
      <c r="P1703" s="1" t="s">
        <v>144</v>
      </c>
      <c r="Q1703" s="11">
        <v>3</v>
      </c>
      <c r="R1703" s="5">
        <v>55</v>
      </c>
      <c r="S1703" s="5">
        <f t="shared" si="26"/>
        <v>165</v>
      </c>
      <c r="T1703" s="5">
        <v>27.5</v>
      </c>
    </row>
    <row r="1704" spans="1:20" ht="87.75" customHeight="1">
      <c r="A1704" s="1" t="s">
        <v>3402</v>
      </c>
      <c r="B1704" s="4" t="s">
        <v>33</v>
      </c>
      <c r="C1704" s="1" t="s">
        <v>3405</v>
      </c>
      <c r="D1704" s="7" t="s">
        <v>3404</v>
      </c>
      <c r="F1704" s="9">
        <v>195252692193</v>
      </c>
      <c r="G1704" s="1" t="s">
        <v>23</v>
      </c>
      <c r="H1704" s="1" t="s">
        <v>2612</v>
      </c>
      <c r="I1704" s="1" t="s">
        <v>76</v>
      </c>
      <c r="J1704" s="1" t="s">
        <v>248</v>
      </c>
      <c r="K1704" s="1" t="s">
        <v>27</v>
      </c>
      <c r="L1704" s="1" t="s">
        <v>290</v>
      </c>
      <c r="M1704" s="1" t="s">
        <v>65</v>
      </c>
      <c r="N1704" s="1" t="s">
        <v>40</v>
      </c>
      <c r="P1704" s="1" t="s">
        <v>144</v>
      </c>
      <c r="Q1704" s="11">
        <v>5</v>
      </c>
      <c r="R1704" s="5">
        <v>55</v>
      </c>
      <c r="S1704" s="5">
        <f t="shared" si="26"/>
        <v>275</v>
      </c>
      <c r="T1704" s="5">
        <v>27.5</v>
      </c>
    </row>
    <row r="1705" spans="1:20" ht="87.75" customHeight="1">
      <c r="A1705" s="1" t="s">
        <v>3402</v>
      </c>
      <c r="B1705" s="4" t="s">
        <v>60</v>
      </c>
      <c r="C1705" s="1" t="s">
        <v>3406</v>
      </c>
      <c r="D1705" s="7" t="s">
        <v>3404</v>
      </c>
      <c r="F1705" s="9">
        <v>195252692124</v>
      </c>
      <c r="G1705" s="1" t="s">
        <v>23</v>
      </c>
      <c r="H1705" s="1" t="s">
        <v>2612</v>
      </c>
      <c r="I1705" s="1" t="s">
        <v>76</v>
      </c>
      <c r="J1705" s="1" t="s">
        <v>248</v>
      </c>
      <c r="K1705" s="1" t="s">
        <v>27</v>
      </c>
      <c r="L1705" s="1" t="s">
        <v>290</v>
      </c>
      <c r="M1705" s="1" t="s">
        <v>65</v>
      </c>
      <c r="N1705" s="1" t="s">
        <v>40</v>
      </c>
      <c r="P1705" s="1" t="s">
        <v>144</v>
      </c>
      <c r="Q1705" s="11">
        <v>2</v>
      </c>
      <c r="R1705" s="5">
        <v>55</v>
      </c>
      <c r="S1705" s="5">
        <f t="shared" si="26"/>
        <v>110</v>
      </c>
      <c r="T1705" s="5">
        <v>27.5</v>
      </c>
    </row>
    <row r="1706" spans="1:20" ht="87.75" customHeight="1">
      <c r="A1706" s="1" t="s">
        <v>3407</v>
      </c>
      <c r="B1706" s="4" t="s">
        <v>80</v>
      </c>
      <c r="C1706" s="1" t="s">
        <v>3408</v>
      </c>
      <c r="D1706" s="7" t="s">
        <v>3409</v>
      </c>
      <c r="F1706" s="9">
        <v>195252687472</v>
      </c>
      <c r="G1706" s="1" t="s">
        <v>23</v>
      </c>
      <c r="H1706" s="1" t="s">
        <v>2612</v>
      </c>
      <c r="I1706" s="1" t="s">
        <v>76</v>
      </c>
      <c r="J1706" s="1" t="s">
        <v>248</v>
      </c>
      <c r="K1706" s="1" t="s">
        <v>77</v>
      </c>
      <c r="L1706" s="1" t="s">
        <v>2805</v>
      </c>
      <c r="M1706" s="1" t="s">
        <v>65</v>
      </c>
      <c r="N1706" s="1" t="s">
        <v>66</v>
      </c>
      <c r="P1706" s="1" t="s">
        <v>144</v>
      </c>
      <c r="Q1706" s="11">
        <v>45</v>
      </c>
      <c r="R1706" s="5">
        <v>65</v>
      </c>
      <c r="S1706" s="5">
        <f t="shared" si="26"/>
        <v>2925</v>
      </c>
      <c r="T1706" s="5">
        <v>32.5</v>
      </c>
    </row>
    <row r="1707" spans="1:20" ht="87.75" customHeight="1">
      <c r="A1707" s="1" t="s">
        <v>3407</v>
      </c>
      <c r="B1707" s="4" t="s">
        <v>33</v>
      </c>
      <c r="C1707" s="1" t="s">
        <v>3410</v>
      </c>
      <c r="D1707" s="7" t="s">
        <v>3409</v>
      </c>
      <c r="F1707" s="9">
        <v>195252687427</v>
      </c>
      <c r="G1707" s="1" t="s">
        <v>23</v>
      </c>
      <c r="H1707" s="1" t="s">
        <v>2612</v>
      </c>
      <c r="I1707" s="1" t="s">
        <v>76</v>
      </c>
      <c r="J1707" s="1" t="s">
        <v>248</v>
      </c>
      <c r="K1707" s="1" t="s">
        <v>77</v>
      </c>
      <c r="L1707" s="1" t="s">
        <v>2805</v>
      </c>
      <c r="M1707" s="1" t="s">
        <v>65</v>
      </c>
      <c r="N1707" s="1" t="s">
        <v>66</v>
      </c>
      <c r="P1707" s="1" t="s">
        <v>144</v>
      </c>
      <c r="Q1707" s="11">
        <v>112</v>
      </c>
      <c r="R1707" s="5">
        <v>65</v>
      </c>
      <c r="S1707" s="5">
        <f t="shared" si="26"/>
        <v>7280</v>
      </c>
      <c r="T1707" s="5">
        <v>32.5</v>
      </c>
    </row>
    <row r="1708" spans="1:20" ht="87.75" customHeight="1">
      <c r="A1708" s="1" t="s">
        <v>3411</v>
      </c>
      <c r="B1708" s="4" t="s">
        <v>80</v>
      </c>
      <c r="C1708" s="1" t="s">
        <v>3412</v>
      </c>
      <c r="D1708" s="7" t="s">
        <v>3413</v>
      </c>
      <c r="F1708" s="9">
        <v>195252712389</v>
      </c>
      <c r="G1708" s="1" t="s">
        <v>23</v>
      </c>
      <c r="H1708" s="1" t="s">
        <v>2612</v>
      </c>
      <c r="I1708" s="1" t="s">
        <v>76</v>
      </c>
      <c r="J1708" s="1" t="s">
        <v>248</v>
      </c>
      <c r="K1708" s="1" t="s">
        <v>77</v>
      </c>
      <c r="L1708" s="1" t="s">
        <v>2805</v>
      </c>
      <c r="M1708" s="1" t="s">
        <v>65</v>
      </c>
      <c r="N1708" s="1" t="s">
        <v>30</v>
      </c>
      <c r="P1708" s="1" t="s">
        <v>144</v>
      </c>
      <c r="Q1708" s="11">
        <v>28</v>
      </c>
      <c r="R1708" s="5">
        <v>65</v>
      </c>
      <c r="S1708" s="5">
        <f t="shared" si="26"/>
        <v>1820</v>
      </c>
      <c r="T1708" s="5">
        <v>32.5</v>
      </c>
    </row>
    <row r="1709" spans="1:20" ht="87.75" customHeight="1">
      <c r="A1709" s="1" t="s">
        <v>3414</v>
      </c>
      <c r="B1709" s="4" t="s">
        <v>33</v>
      </c>
      <c r="C1709" s="1" t="s">
        <v>3415</v>
      </c>
      <c r="D1709" s="7" t="s">
        <v>3416</v>
      </c>
      <c r="F1709" s="9">
        <v>195252708627</v>
      </c>
      <c r="G1709" s="1" t="s">
        <v>23</v>
      </c>
      <c r="H1709" s="1" t="s">
        <v>2612</v>
      </c>
      <c r="I1709" s="1" t="s">
        <v>76</v>
      </c>
      <c r="J1709" s="1" t="s">
        <v>248</v>
      </c>
      <c r="K1709" s="1" t="s">
        <v>27</v>
      </c>
      <c r="L1709" s="1" t="s">
        <v>72</v>
      </c>
      <c r="M1709" s="1" t="s">
        <v>39</v>
      </c>
      <c r="N1709" s="1" t="s">
        <v>973</v>
      </c>
      <c r="P1709" s="1" t="s">
        <v>144</v>
      </c>
      <c r="Q1709" s="11">
        <v>5</v>
      </c>
      <c r="R1709" s="5">
        <v>60</v>
      </c>
      <c r="S1709" s="5">
        <f t="shared" si="26"/>
        <v>300</v>
      </c>
      <c r="T1709" s="5">
        <v>30</v>
      </c>
    </row>
    <row r="1710" spans="1:20" ht="87.75" customHeight="1">
      <c r="A1710" s="1" t="s">
        <v>3414</v>
      </c>
      <c r="B1710" s="4" t="s">
        <v>89</v>
      </c>
      <c r="C1710" s="1" t="s">
        <v>3417</v>
      </c>
      <c r="D1710" s="7" t="s">
        <v>3416</v>
      </c>
      <c r="F1710" s="9">
        <v>195252708573</v>
      </c>
      <c r="G1710" s="1" t="s">
        <v>23</v>
      </c>
      <c r="H1710" s="1" t="s">
        <v>2612</v>
      </c>
      <c r="I1710" s="1" t="s">
        <v>76</v>
      </c>
      <c r="J1710" s="1" t="s">
        <v>248</v>
      </c>
      <c r="K1710" s="1" t="s">
        <v>27</v>
      </c>
      <c r="L1710" s="1" t="s">
        <v>72</v>
      </c>
      <c r="M1710" s="1" t="s">
        <v>39</v>
      </c>
      <c r="N1710" s="1" t="s">
        <v>973</v>
      </c>
      <c r="P1710" s="1" t="s">
        <v>144</v>
      </c>
      <c r="Q1710" s="11">
        <v>1</v>
      </c>
      <c r="R1710" s="5">
        <v>60</v>
      </c>
      <c r="S1710" s="5">
        <f t="shared" si="26"/>
        <v>60</v>
      </c>
      <c r="T1710" s="5">
        <v>30</v>
      </c>
    </row>
    <row r="1711" spans="1:20" ht="87.75" customHeight="1">
      <c r="A1711" s="1" t="s">
        <v>3414</v>
      </c>
      <c r="B1711" s="4" t="s">
        <v>109</v>
      </c>
      <c r="C1711" s="1" t="s">
        <v>3418</v>
      </c>
      <c r="D1711" s="7" t="s">
        <v>3416</v>
      </c>
      <c r="F1711" s="9">
        <v>195252708634</v>
      </c>
      <c r="G1711" s="1" t="s">
        <v>23</v>
      </c>
      <c r="H1711" s="1" t="s">
        <v>2612</v>
      </c>
      <c r="I1711" s="1" t="s">
        <v>76</v>
      </c>
      <c r="J1711" s="1" t="s">
        <v>248</v>
      </c>
      <c r="K1711" s="1" t="s">
        <v>27</v>
      </c>
      <c r="L1711" s="1" t="s">
        <v>72</v>
      </c>
      <c r="M1711" s="1" t="s">
        <v>39</v>
      </c>
      <c r="N1711" s="1" t="s">
        <v>973</v>
      </c>
      <c r="P1711" s="1" t="s">
        <v>144</v>
      </c>
      <c r="Q1711" s="11">
        <v>1</v>
      </c>
      <c r="R1711" s="5">
        <v>60</v>
      </c>
      <c r="S1711" s="5">
        <f t="shared" si="26"/>
        <v>60</v>
      </c>
      <c r="T1711" s="5">
        <v>30</v>
      </c>
    </row>
    <row r="1712" spans="1:20" ht="87.75" customHeight="1">
      <c r="A1712" s="1" t="s">
        <v>3419</v>
      </c>
      <c r="B1712" s="4" t="s">
        <v>80</v>
      </c>
      <c r="C1712" s="1" t="s">
        <v>3420</v>
      </c>
      <c r="D1712" s="7" t="s">
        <v>3421</v>
      </c>
      <c r="F1712" s="9">
        <v>195253176609</v>
      </c>
      <c r="G1712" s="1" t="s">
        <v>23</v>
      </c>
      <c r="H1712" s="1" t="s">
        <v>2612</v>
      </c>
      <c r="I1712" s="1" t="s">
        <v>76</v>
      </c>
      <c r="J1712" s="1" t="s">
        <v>248</v>
      </c>
      <c r="K1712" s="1" t="s">
        <v>77</v>
      </c>
      <c r="L1712" s="1" t="s">
        <v>78</v>
      </c>
      <c r="M1712" s="1" t="s">
        <v>65</v>
      </c>
      <c r="N1712" s="1" t="s">
        <v>66</v>
      </c>
      <c r="P1712" s="1" t="s">
        <v>144</v>
      </c>
      <c r="Q1712" s="11">
        <v>1</v>
      </c>
      <c r="R1712" s="5">
        <v>60</v>
      </c>
      <c r="S1712" s="5">
        <f t="shared" si="26"/>
        <v>60</v>
      </c>
      <c r="T1712" s="5">
        <v>30</v>
      </c>
    </row>
    <row r="1713" spans="1:20" ht="87.75" customHeight="1">
      <c r="A1713" s="1" t="s">
        <v>3422</v>
      </c>
      <c r="B1713" s="4" t="s">
        <v>33</v>
      </c>
      <c r="C1713" s="1" t="s">
        <v>3423</v>
      </c>
      <c r="D1713" s="7" t="s">
        <v>3424</v>
      </c>
      <c r="F1713" s="9">
        <v>195252704827</v>
      </c>
      <c r="G1713" s="1" t="s">
        <v>23</v>
      </c>
      <c r="H1713" s="1" t="s">
        <v>2612</v>
      </c>
      <c r="I1713" s="1" t="s">
        <v>76</v>
      </c>
      <c r="J1713" s="1" t="s">
        <v>248</v>
      </c>
      <c r="K1713" s="1" t="s">
        <v>77</v>
      </c>
      <c r="L1713" s="1" t="s">
        <v>78</v>
      </c>
      <c r="M1713" s="1" t="s">
        <v>65</v>
      </c>
      <c r="N1713" s="1" t="s">
        <v>54</v>
      </c>
      <c r="P1713" s="1" t="s">
        <v>144</v>
      </c>
      <c r="Q1713" s="11">
        <v>5</v>
      </c>
      <c r="R1713" s="5">
        <v>60</v>
      </c>
      <c r="S1713" s="5">
        <f t="shared" si="26"/>
        <v>300</v>
      </c>
      <c r="T1713" s="5">
        <v>30</v>
      </c>
    </row>
    <row r="1714" spans="1:20" ht="87.75" customHeight="1">
      <c r="A1714" s="1" t="s">
        <v>3425</v>
      </c>
      <c r="B1714" s="4" t="s">
        <v>352</v>
      </c>
      <c r="C1714" s="1" t="s">
        <v>3426</v>
      </c>
      <c r="D1714" s="7" t="s">
        <v>3427</v>
      </c>
      <c r="F1714" s="9">
        <v>196039050328</v>
      </c>
      <c r="G1714" s="1" t="s">
        <v>45</v>
      </c>
      <c r="H1714" s="1" t="s">
        <v>2612</v>
      </c>
      <c r="I1714" s="1" t="s">
        <v>25</v>
      </c>
      <c r="J1714" s="1" t="s">
        <v>95</v>
      </c>
      <c r="K1714" s="1" t="s">
        <v>46</v>
      </c>
      <c r="L1714" s="1" t="s">
        <v>47</v>
      </c>
      <c r="M1714" s="1" t="s">
        <v>355</v>
      </c>
      <c r="N1714" s="1" t="s">
        <v>848</v>
      </c>
      <c r="P1714" s="1" t="s">
        <v>144</v>
      </c>
      <c r="Q1714" s="11">
        <v>35</v>
      </c>
      <c r="R1714" s="5">
        <v>30</v>
      </c>
      <c r="S1714" s="5">
        <f t="shared" si="26"/>
        <v>1050</v>
      </c>
      <c r="T1714" s="5">
        <v>15</v>
      </c>
    </row>
    <row r="1715" spans="1:20" ht="87.75" customHeight="1">
      <c r="A1715" s="1" t="s">
        <v>3428</v>
      </c>
      <c r="B1715" s="4" t="s">
        <v>352</v>
      </c>
      <c r="C1715" s="1" t="s">
        <v>3429</v>
      </c>
      <c r="D1715" s="7" t="s">
        <v>3430</v>
      </c>
      <c r="F1715" s="9">
        <v>195253963735</v>
      </c>
      <c r="G1715" s="1" t="s">
        <v>45</v>
      </c>
      <c r="H1715" s="1" t="s">
        <v>2612</v>
      </c>
      <c r="I1715" s="1" t="s">
        <v>25</v>
      </c>
      <c r="J1715" s="1" t="s">
        <v>95</v>
      </c>
      <c r="K1715" s="1" t="s">
        <v>46</v>
      </c>
      <c r="L1715" s="1" t="s">
        <v>47</v>
      </c>
      <c r="M1715" s="1" t="s">
        <v>355</v>
      </c>
      <c r="N1715" s="1" t="s">
        <v>973</v>
      </c>
      <c r="P1715" s="1" t="s">
        <v>144</v>
      </c>
      <c r="Q1715" s="11">
        <v>18</v>
      </c>
      <c r="R1715" s="5">
        <v>30</v>
      </c>
      <c r="S1715" s="5">
        <f t="shared" si="26"/>
        <v>540</v>
      </c>
      <c r="T1715" s="5">
        <v>15</v>
      </c>
    </row>
    <row r="1716" spans="1:20" ht="87.75" customHeight="1">
      <c r="A1716" s="1" t="s">
        <v>3431</v>
      </c>
      <c r="B1716" s="4" t="s">
        <v>33</v>
      </c>
      <c r="C1716" s="1" t="s">
        <v>3432</v>
      </c>
      <c r="D1716" s="7" t="s">
        <v>3433</v>
      </c>
      <c r="F1716" s="9">
        <v>195252566302</v>
      </c>
      <c r="G1716" s="1" t="s">
        <v>23</v>
      </c>
      <c r="H1716" s="1" t="s">
        <v>2612</v>
      </c>
      <c r="I1716" s="1" t="s">
        <v>25</v>
      </c>
      <c r="J1716" s="1" t="s">
        <v>37</v>
      </c>
      <c r="K1716" s="1" t="s">
        <v>27</v>
      </c>
      <c r="L1716" s="1" t="s">
        <v>58</v>
      </c>
      <c r="M1716" s="1" t="s">
        <v>39</v>
      </c>
      <c r="N1716" s="1" t="s">
        <v>66</v>
      </c>
      <c r="O1716" s="1" t="s">
        <v>14</v>
      </c>
      <c r="P1716" s="1" t="s">
        <v>144</v>
      </c>
      <c r="Q1716" s="11">
        <v>7</v>
      </c>
      <c r="R1716" s="5">
        <v>113</v>
      </c>
      <c r="S1716" s="5">
        <f t="shared" si="26"/>
        <v>791</v>
      </c>
      <c r="T1716" s="5">
        <v>56.5</v>
      </c>
    </row>
    <row r="1717" spans="1:20" ht="87.75" customHeight="1">
      <c r="A1717" s="1" t="s">
        <v>3431</v>
      </c>
      <c r="B1717" s="4" t="s">
        <v>60</v>
      </c>
      <c r="C1717" s="1" t="s">
        <v>3434</v>
      </c>
      <c r="D1717" s="7" t="s">
        <v>3433</v>
      </c>
      <c r="F1717" s="9">
        <v>195252566296</v>
      </c>
      <c r="G1717" s="1" t="s">
        <v>23</v>
      </c>
      <c r="H1717" s="1" t="s">
        <v>2612</v>
      </c>
      <c r="I1717" s="1" t="s">
        <v>25</v>
      </c>
      <c r="J1717" s="1" t="s">
        <v>37</v>
      </c>
      <c r="K1717" s="1" t="s">
        <v>27</v>
      </c>
      <c r="L1717" s="1" t="s">
        <v>58</v>
      </c>
      <c r="M1717" s="1" t="s">
        <v>39</v>
      </c>
      <c r="N1717" s="1" t="s">
        <v>66</v>
      </c>
      <c r="O1717" s="1" t="s">
        <v>14</v>
      </c>
      <c r="P1717" s="1" t="s">
        <v>144</v>
      </c>
      <c r="Q1717" s="11">
        <v>16</v>
      </c>
      <c r="R1717" s="5">
        <v>113</v>
      </c>
      <c r="S1717" s="5">
        <f t="shared" si="26"/>
        <v>1808</v>
      </c>
      <c r="T1717" s="5">
        <v>56.5</v>
      </c>
    </row>
    <row r="1718" spans="1:20" ht="87.75" customHeight="1">
      <c r="A1718" s="1" t="s">
        <v>3435</v>
      </c>
      <c r="B1718" s="4" t="s">
        <v>80</v>
      </c>
      <c r="C1718" s="1" t="s">
        <v>3436</v>
      </c>
      <c r="D1718" s="7" t="s">
        <v>3437</v>
      </c>
      <c r="F1718" s="9">
        <v>195252565022</v>
      </c>
      <c r="G1718" s="1" t="s">
        <v>23</v>
      </c>
      <c r="H1718" s="1" t="s">
        <v>2612</v>
      </c>
      <c r="I1718" s="1" t="s">
        <v>25</v>
      </c>
      <c r="J1718" s="1" t="s">
        <v>37</v>
      </c>
      <c r="K1718" s="1" t="s">
        <v>77</v>
      </c>
      <c r="L1718" s="1" t="s">
        <v>119</v>
      </c>
      <c r="M1718" s="1" t="s">
        <v>39</v>
      </c>
      <c r="N1718" s="1" t="s">
        <v>66</v>
      </c>
      <c r="O1718" s="1" t="s">
        <v>14</v>
      </c>
      <c r="P1718" s="1" t="s">
        <v>96</v>
      </c>
      <c r="Q1718" s="11">
        <v>90</v>
      </c>
      <c r="R1718" s="5">
        <v>85</v>
      </c>
      <c r="S1718" s="5">
        <f t="shared" si="26"/>
        <v>7650</v>
      </c>
      <c r="T1718" s="5">
        <v>42.5</v>
      </c>
    </row>
    <row r="1719" spans="1:20" ht="87.75" customHeight="1">
      <c r="A1719" s="1" t="s">
        <v>3435</v>
      </c>
      <c r="B1719" s="4" t="s">
        <v>33</v>
      </c>
      <c r="C1719" s="1" t="s">
        <v>3438</v>
      </c>
      <c r="D1719" s="7" t="s">
        <v>3437</v>
      </c>
      <c r="F1719" s="9">
        <v>195252564964</v>
      </c>
      <c r="G1719" s="1" t="s">
        <v>23</v>
      </c>
      <c r="H1719" s="1" t="s">
        <v>2612</v>
      </c>
      <c r="I1719" s="1" t="s">
        <v>25</v>
      </c>
      <c r="J1719" s="1" t="s">
        <v>37</v>
      </c>
      <c r="K1719" s="1" t="s">
        <v>77</v>
      </c>
      <c r="L1719" s="1" t="s">
        <v>119</v>
      </c>
      <c r="M1719" s="1" t="s">
        <v>39</v>
      </c>
      <c r="N1719" s="1" t="s">
        <v>66</v>
      </c>
      <c r="O1719" s="1" t="s">
        <v>14</v>
      </c>
      <c r="P1719" s="1" t="s">
        <v>96</v>
      </c>
      <c r="Q1719" s="11">
        <v>199</v>
      </c>
      <c r="R1719" s="5">
        <v>85</v>
      </c>
      <c r="S1719" s="5">
        <f t="shared" si="26"/>
        <v>16915</v>
      </c>
      <c r="T1719" s="5">
        <v>42.5</v>
      </c>
    </row>
    <row r="1720" spans="1:20" ht="87.75" customHeight="1">
      <c r="A1720" s="1" t="s">
        <v>3435</v>
      </c>
      <c r="B1720" s="4" t="s">
        <v>60</v>
      </c>
      <c r="C1720" s="1" t="s">
        <v>3439</v>
      </c>
      <c r="D1720" s="7" t="s">
        <v>3437</v>
      </c>
      <c r="F1720" s="9">
        <v>195252564933</v>
      </c>
      <c r="G1720" s="1" t="s">
        <v>23</v>
      </c>
      <c r="H1720" s="1" t="s">
        <v>2612</v>
      </c>
      <c r="I1720" s="1" t="s">
        <v>25</v>
      </c>
      <c r="J1720" s="1" t="s">
        <v>37</v>
      </c>
      <c r="K1720" s="1" t="s">
        <v>77</v>
      </c>
      <c r="L1720" s="1" t="s">
        <v>119</v>
      </c>
      <c r="M1720" s="1" t="s">
        <v>39</v>
      </c>
      <c r="N1720" s="1" t="s">
        <v>66</v>
      </c>
      <c r="O1720" s="1" t="s">
        <v>14</v>
      </c>
      <c r="P1720" s="1" t="s">
        <v>96</v>
      </c>
      <c r="Q1720" s="11">
        <v>180</v>
      </c>
      <c r="R1720" s="5">
        <v>85</v>
      </c>
      <c r="S1720" s="5">
        <f t="shared" si="26"/>
        <v>15300</v>
      </c>
      <c r="T1720" s="5">
        <v>42.5</v>
      </c>
    </row>
    <row r="1721" spans="1:20" ht="87.75" customHeight="1">
      <c r="A1721" s="1" t="s">
        <v>3435</v>
      </c>
      <c r="B1721" s="4" t="s">
        <v>89</v>
      </c>
      <c r="C1721" s="1" t="s">
        <v>3440</v>
      </c>
      <c r="D1721" s="7" t="s">
        <v>3437</v>
      </c>
      <c r="F1721" s="9">
        <v>195252564780</v>
      </c>
      <c r="G1721" s="1" t="s">
        <v>23</v>
      </c>
      <c r="H1721" s="1" t="s">
        <v>2612</v>
      </c>
      <c r="I1721" s="1" t="s">
        <v>25</v>
      </c>
      <c r="J1721" s="1" t="s">
        <v>37</v>
      </c>
      <c r="K1721" s="1" t="s">
        <v>77</v>
      </c>
      <c r="L1721" s="1" t="s">
        <v>119</v>
      </c>
      <c r="M1721" s="1" t="s">
        <v>39</v>
      </c>
      <c r="N1721" s="1" t="s">
        <v>66</v>
      </c>
      <c r="O1721" s="1" t="s">
        <v>14</v>
      </c>
      <c r="P1721" s="1" t="s">
        <v>96</v>
      </c>
      <c r="Q1721" s="11">
        <v>57</v>
      </c>
      <c r="R1721" s="5">
        <v>85</v>
      </c>
      <c r="S1721" s="5">
        <f t="shared" si="26"/>
        <v>4845</v>
      </c>
      <c r="T1721" s="5">
        <v>42.5</v>
      </c>
    </row>
    <row r="1722" spans="1:20" ht="87.75" customHeight="1">
      <c r="A1722" s="1" t="s">
        <v>3435</v>
      </c>
      <c r="B1722" s="4" t="s">
        <v>109</v>
      </c>
      <c r="C1722" s="1" t="s">
        <v>3441</v>
      </c>
      <c r="D1722" s="7" t="s">
        <v>3437</v>
      </c>
      <c r="F1722" s="9">
        <v>195252564995</v>
      </c>
      <c r="G1722" s="1" t="s">
        <v>23</v>
      </c>
      <c r="H1722" s="1" t="s">
        <v>2612</v>
      </c>
      <c r="I1722" s="1" t="s">
        <v>25</v>
      </c>
      <c r="J1722" s="1" t="s">
        <v>37</v>
      </c>
      <c r="K1722" s="1" t="s">
        <v>77</v>
      </c>
      <c r="L1722" s="1" t="s">
        <v>119</v>
      </c>
      <c r="M1722" s="1" t="s">
        <v>39</v>
      </c>
      <c r="N1722" s="1" t="s">
        <v>66</v>
      </c>
      <c r="O1722" s="1" t="s">
        <v>14</v>
      </c>
      <c r="P1722" s="1" t="s">
        <v>96</v>
      </c>
      <c r="Q1722" s="11">
        <v>1</v>
      </c>
      <c r="R1722" s="5">
        <v>85</v>
      </c>
      <c r="S1722" s="5">
        <f t="shared" si="26"/>
        <v>85</v>
      </c>
      <c r="T1722" s="5">
        <v>42.5</v>
      </c>
    </row>
    <row r="1723" spans="1:20" ht="87.75" customHeight="1">
      <c r="A1723" s="1" t="s">
        <v>3442</v>
      </c>
      <c r="B1723" s="4" t="s">
        <v>33</v>
      </c>
      <c r="C1723" s="1" t="s">
        <v>3443</v>
      </c>
      <c r="D1723" s="7" t="s">
        <v>3444</v>
      </c>
      <c r="F1723" s="9">
        <v>195252566869</v>
      </c>
      <c r="G1723" s="1" t="s">
        <v>23</v>
      </c>
      <c r="H1723" s="1" t="s">
        <v>2612</v>
      </c>
      <c r="I1723" s="1" t="s">
        <v>25</v>
      </c>
      <c r="J1723" s="1" t="s">
        <v>248</v>
      </c>
      <c r="K1723" s="1" t="s">
        <v>77</v>
      </c>
      <c r="L1723" s="1" t="s">
        <v>119</v>
      </c>
      <c r="M1723" s="1" t="s">
        <v>39</v>
      </c>
      <c r="N1723" s="1" t="s">
        <v>202</v>
      </c>
      <c r="P1723" s="1" t="s">
        <v>96</v>
      </c>
      <c r="Q1723" s="11">
        <v>2</v>
      </c>
      <c r="R1723" s="5">
        <v>80</v>
      </c>
      <c r="S1723" s="5">
        <f t="shared" si="26"/>
        <v>160</v>
      </c>
      <c r="T1723" s="5">
        <v>40</v>
      </c>
    </row>
    <row r="1724" spans="1:20" ht="87.75" customHeight="1">
      <c r="A1724" s="1" t="s">
        <v>3442</v>
      </c>
      <c r="B1724" s="4" t="s">
        <v>68</v>
      </c>
      <c r="C1724" s="1" t="s">
        <v>3445</v>
      </c>
      <c r="D1724" s="7" t="s">
        <v>3444</v>
      </c>
      <c r="F1724" s="9">
        <v>195252566951</v>
      </c>
      <c r="G1724" s="1" t="s">
        <v>23</v>
      </c>
      <c r="H1724" s="1" t="s">
        <v>2612</v>
      </c>
      <c r="I1724" s="1" t="s">
        <v>25</v>
      </c>
      <c r="J1724" s="1" t="s">
        <v>248</v>
      </c>
      <c r="K1724" s="1" t="s">
        <v>77</v>
      </c>
      <c r="L1724" s="1" t="s">
        <v>119</v>
      </c>
      <c r="M1724" s="1" t="s">
        <v>39</v>
      </c>
      <c r="N1724" s="1" t="s">
        <v>202</v>
      </c>
      <c r="P1724" s="1" t="s">
        <v>96</v>
      </c>
      <c r="Q1724" s="11">
        <v>1</v>
      </c>
      <c r="R1724" s="5">
        <v>80</v>
      </c>
      <c r="S1724" s="5">
        <f t="shared" si="26"/>
        <v>80</v>
      </c>
      <c r="T1724" s="5">
        <v>40</v>
      </c>
    </row>
    <row r="1725" spans="1:20" ht="87.75" customHeight="1">
      <c r="A1725" s="1" t="s">
        <v>3446</v>
      </c>
      <c r="B1725" s="4" t="s">
        <v>80</v>
      </c>
      <c r="C1725" s="1" t="s">
        <v>3447</v>
      </c>
      <c r="D1725" s="7" t="s">
        <v>3448</v>
      </c>
      <c r="F1725" s="9">
        <v>196040221403</v>
      </c>
      <c r="G1725" s="1" t="s">
        <v>23</v>
      </c>
      <c r="H1725" s="1" t="s">
        <v>2612</v>
      </c>
      <c r="I1725" s="1" t="s">
        <v>25</v>
      </c>
      <c r="J1725" s="1" t="s">
        <v>37</v>
      </c>
      <c r="K1725" s="1" t="s">
        <v>77</v>
      </c>
      <c r="L1725" s="1" t="s">
        <v>119</v>
      </c>
      <c r="M1725" s="1" t="s">
        <v>39</v>
      </c>
      <c r="N1725" s="1" t="s">
        <v>171</v>
      </c>
      <c r="P1725" s="1" t="s">
        <v>144</v>
      </c>
      <c r="Q1725" s="11">
        <v>2</v>
      </c>
      <c r="R1725" s="5">
        <v>85</v>
      </c>
      <c r="S1725" s="5">
        <f t="shared" si="26"/>
        <v>170</v>
      </c>
      <c r="T1725" s="5">
        <v>42.5</v>
      </c>
    </row>
    <row r="1726" spans="1:20" ht="87.75" customHeight="1">
      <c r="A1726" s="1" t="s">
        <v>3446</v>
      </c>
      <c r="B1726" s="4" t="s">
        <v>33</v>
      </c>
      <c r="C1726" s="1" t="s">
        <v>3449</v>
      </c>
      <c r="D1726" s="7" t="s">
        <v>3448</v>
      </c>
      <c r="F1726" s="9">
        <v>196040221137</v>
      </c>
      <c r="G1726" s="1" t="s">
        <v>23</v>
      </c>
      <c r="H1726" s="1" t="s">
        <v>2612</v>
      </c>
      <c r="I1726" s="1" t="s">
        <v>25</v>
      </c>
      <c r="J1726" s="1" t="s">
        <v>37</v>
      </c>
      <c r="K1726" s="1" t="s">
        <v>77</v>
      </c>
      <c r="L1726" s="1" t="s">
        <v>119</v>
      </c>
      <c r="M1726" s="1" t="s">
        <v>39</v>
      </c>
      <c r="N1726" s="1" t="s">
        <v>171</v>
      </c>
      <c r="P1726" s="1" t="s">
        <v>144</v>
      </c>
      <c r="Q1726" s="11">
        <v>5</v>
      </c>
      <c r="R1726" s="5">
        <v>85</v>
      </c>
      <c r="S1726" s="5">
        <f t="shared" si="26"/>
        <v>425</v>
      </c>
      <c r="T1726" s="5">
        <v>42.5</v>
      </c>
    </row>
    <row r="1727" spans="1:20" ht="87.75" customHeight="1">
      <c r="A1727" s="1" t="s">
        <v>3446</v>
      </c>
      <c r="B1727" s="4" t="s">
        <v>60</v>
      </c>
      <c r="C1727" s="1" t="s">
        <v>3450</v>
      </c>
      <c r="D1727" s="7" t="s">
        <v>3448</v>
      </c>
      <c r="F1727" s="9">
        <v>196040220925</v>
      </c>
      <c r="G1727" s="1" t="s">
        <v>23</v>
      </c>
      <c r="H1727" s="1" t="s">
        <v>2612</v>
      </c>
      <c r="I1727" s="1" t="s">
        <v>25</v>
      </c>
      <c r="J1727" s="1" t="s">
        <v>37</v>
      </c>
      <c r="K1727" s="1" t="s">
        <v>77</v>
      </c>
      <c r="L1727" s="1" t="s">
        <v>119</v>
      </c>
      <c r="M1727" s="1" t="s">
        <v>39</v>
      </c>
      <c r="N1727" s="1" t="s">
        <v>171</v>
      </c>
      <c r="P1727" s="1" t="s">
        <v>144</v>
      </c>
      <c r="Q1727" s="11">
        <v>2</v>
      </c>
      <c r="R1727" s="5">
        <v>85</v>
      </c>
      <c r="S1727" s="5">
        <f t="shared" si="26"/>
        <v>170</v>
      </c>
      <c r="T1727" s="5">
        <v>42.5</v>
      </c>
    </row>
    <row r="1728" spans="1:20" ht="87.75" customHeight="1">
      <c r="A1728" s="1" t="s">
        <v>3446</v>
      </c>
      <c r="B1728" s="4" t="s">
        <v>89</v>
      </c>
      <c r="C1728" s="1" t="s">
        <v>3451</v>
      </c>
      <c r="D1728" s="7" t="s">
        <v>3448</v>
      </c>
      <c r="F1728" s="9">
        <v>196040221908</v>
      </c>
      <c r="G1728" s="1" t="s">
        <v>23</v>
      </c>
      <c r="H1728" s="1" t="s">
        <v>2612</v>
      </c>
      <c r="I1728" s="1" t="s">
        <v>25</v>
      </c>
      <c r="J1728" s="1" t="s">
        <v>37</v>
      </c>
      <c r="K1728" s="1" t="s">
        <v>77</v>
      </c>
      <c r="L1728" s="1" t="s">
        <v>119</v>
      </c>
      <c r="M1728" s="1" t="s">
        <v>39</v>
      </c>
      <c r="N1728" s="1" t="s">
        <v>171</v>
      </c>
      <c r="P1728" s="1" t="s">
        <v>144</v>
      </c>
      <c r="Q1728" s="11">
        <v>3</v>
      </c>
      <c r="R1728" s="5">
        <v>85</v>
      </c>
      <c r="S1728" s="5">
        <f t="shared" si="26"/>
        <v>255</v>
      </c>
      <c r="T1728" s="5">
        <v>42.5</v>
      </c>
    </row>
    <row r="1729" spans="1:20" ht="87.75" customHeight="1">
      <c r="A1729" s="1" t="s">
        <v>3452</v>
      </c>
      <c r="B1729" s="4" t="s">
        <v>80</v>
      </c>
      <c r="C1729" s="1" t="s">
        <v>3453</v>
      </c>
      <c r="D1729" s="7" t="s">
        <v>3454</v>
      </c>
      <c r="F1729" s="9">
        <v>195252565251</v>
      </c>
      <c r="G1729" s="1" t="s">
        <v>23</v>
      </c>
      <c r="H1729" s="1" t="s">
        <v>2612</v>
      </c>
      <c r="I1729" s="1" t="s">
        <v>25</v>
      </c>
      <c r="J1729" s="1" t="s">
        <v>248</v>
      </c>
      <c r="K1729" s="1" t="s">
        <v>77</v>
      </c>
      <c r="L1729" s="1" t="s">
        <v>119</v>
      </c>
      <c r="M1729" s="1" t="s">
        <v>39</v>
      </c>
      <c r="N1729" s="1" t="s">
        <v>973</v>
      </c>
      <c r="P1729" s="1" t="s">
        <v>96</v>
      </c>
      <c r="Q1729" s="11">
        <v>2</v>
      </c>
      <c r="R1729" s="5">
        <v>80</v>
      </c>
      <c r="S1729" s="5">
        <f t="shared" si="26"/>
        <v>160</v>
      </c>
      <c r="T1729" s="5">
        <v>40</v>
      </c>
    </row>
    <row r="1730" spans="1:20" ht="87.75" customHeight="1">
      <c r="A1730" s="1" t="s">
        <v>3452</v>
      </c>
      <c r="B1730" s="4" t="s">
        <v>33</v>
      </c>
      <c r="C1730" s="1" t="s">
        <v>3455</v>
      </c>
      <c r="D1730" s="7" t="s">
        <v>3454</v>
      </c>
      <c r="F1730" s="9">
        <v>195252565190</v>
      </c>
      <c r="G1730" s="1" t="s">
        <v>23</v>
      </c>
      <c r="H1730" s="1" t="s">
        <v>2612</v>
      </c>
      <c r="I1730" s="1" t="s">
        <v>25</v>
      </c>
      <c r="J1730" s="1" t="s">
        <v>248</v>
      </c>
      <c r="K1730" s="1" t="s">
        <v>77</v>
      </c>
      <c r="L1730" s="1" t="s">
        <v>119</v>
      </c>
      <c r="M1730" s="1" t="s">
        <v>39</v>
      </c>
      <c r="N1730" s="1" t="s">
        <v>973</v>
      </c>
      <c r="P1730" s="1" t="s">
        <v>96</v>
      </c>
      <c r="Q1730" s="11">
        <v>7</v>
      </c>
      <c r="R1730" s="5">
        <v>80</v>
      </c>
      <c r="S1730" s="5">
        <f t="shared" ref="S1730:S1793" si="27">Q1730*R1730</f>
        <v>560</v>
      </c>
      <c r="T1730" s="5">
        <v>40</v>
      </c>
    </row>
    <row r="1731" spans="1:20" ht="87.75" customHeight="1">
      <c r="A1731" s="1" t="s">
        <v>3452</v>
      </c>
      <c r="B1731" s="4" t="s">
        <v>60</v>
      </c>
      <c r="C1731" s="1" t="s">
        <v>3456</v>
      </c>
      <c r="D1731" s="7" t="s">
        <v>3454</v>
      </c>
      <c r="F1731" s="9">
        <v>195252565169</v>
      </c>
      <c r="G1731" s="1" t="s">
        <v>23</v>
      </c>
      <c r="H1731" s="1" t="s">
        <v>2612</v>
      </c>
      <c r="I1731" s="1" t="s">
        <v>25</v>
      </c>
      <c r="J1731" s="1" t="s">
        <v>248</v>
      </c>
      <c r="K1731" s="1" t="s">
        <v>77</v>
      </c>
      <c r="L1731" s="1" t="s">
        <v>119</v>
      </c>
      <c r="M1731" s="1" t="s">
        <v>39</v>
      </c>
      <c r="N1731" s="1" t="s">
        <v>973</v>
      </c>
      <c r="P1731" s="1" t="s">
        <v>96</v>
      </c>
      <c r="Q1731" s="11">
        <v>4</v>
      </c>
      <c r="R1731" s="5">
        <v>80</v>
      </c>
      <c r="S1731" s="5">
        <f t="shared" si="27"/>
        <v>320</v>
      </c>
      <c r="T1731" s="5">
        <v>40</v>
      </c>
    </row>
    <row r="1732" spans="1:20" ht="87.75" customHeight="1">
      <c r="A1732" s="1" t="s">
        <v>3452</v>
      </c>
      <c r="B1732" s="4" t="s">
        <v>89</v>
      </c>
      <c r="C1732" s="1" t="s">
        <v>3457</v>
      </c>
      <c r="D1732" s="7" t="s">
        <v>3454</v>
      </c>
      <c r="F1732" s="9">
        <v>195252565138</v>
      </c>
      <c r="G1732" s="1" t="s">
        <v>23</v>
      </c>
      <c r="H1732" s="1" t="s">
        <v>2612</v>
      </c>
      <c r="I1732" s="1" t="s">
        <v>25</v>
      </c>
      <c r="J1732" s="1" t="s">
        <v>248</v>
      </c>
      <c r="K1732" s="1" t="s">
        <v>77</v>
      </c>
      <c r="L1732" s="1" t="s">
        <v>119</v>
      </c>
      <c r="M1732" s="1" t="s">
        <v>39</v>
      </c>
      <c r="N1732" s="1" t="s">
        <v>973</v>
      </c>
      <c r="P1732" s="1" t="s">
        <v>96</v>
      </c>
      <c r="Q1732" s="11">
        <v>3</v>
      </c>
      <c r="R1732" s="5">
        <v>80</v>
      </c>
      <c r="S1732" s="5">
        <f t="shared" si="27"/>
        <v>240</v>
      </c>
      <c r="T1732" s="5">
        <v>40</v>
      </c>
    </row>
    <row r="1733" spans="1:20" ht="87.75" customHeight="1">
      <c r="A1733" s="1" t="s">
        <v>3458</v>
      </c>
      <c r="B1733" s="4" t="s">
        <v>33</v>
      </c>
      <c r="C1733" s="1" t="s">
        <v>3459</v>
      </c>
      <c r="D1733" s="7" t="s">
        <v>3460</v>
      </c>
      <c r="F1733" s="9">
        <v>195252571542</v>
      </c>
      <c r="G1733" s="1" t="s">
        <v>23</v>
      </c>
      <c r="H1733" s="1" t="s">
        <v>2612</v>
      </c>
      <c r="I1733" s="1" t="s">
        <v>25</v>
      </c>
      <c r="J1733" s="1" t="s">
        <v>95</v>
      </c>
      <c r="K1733" s="1" t="s">
        <v>27</v>
      </c>
      <c r="L1733" s="1" t="s">
        <v>58</v>
      </c>
      <c r="M1733" s="1" t="s">
        <v>39</v>
      </c>
      <c r="N1733" s="1" t="s">
        <v>66</v>
      </c>
      <c r="O1733" s="1" t="s">
        <v>14</v>
      </c>
      <c r="P1733" s="1" t="s">
        <v>144</v>
      </c>
      <c r="Q1733" s="11">
        <v>15</v>
      </c>
      <c r="R1733" s="5">
        <v>90</v>
      </c>
      <c r="S1733" s="5">
        <f t="shared" si="27"/>
        <v>1350</v>
      </c>
      <c r="T1733" s="5">
        <v>45</v>
      </c>
    </row>
    <row r="1734" spans="1:20" ht="87.75" customHeight="1">
      <c r="A1734" s="1" t="s">
        <v>3458</v>
      </c>
      <c r="B1734" s="4" t="s">
        <v>60</v>
      </c>
      <c r="C1734" s="1" t="s">
        <v>3461</v>
      </c>
      <c r="D1734" s="7" t="s">
        <v>3460</v>
      </c>
      <c r="F1734" s="9">
        <v>195252571535</v>
      </c>
      <c r="G1734" s="1" t="s">
        <v>23</v>
      </c>
      <c r="H1734" s="1" t="s">
        <v>2612</v>
      </c>
      <c r="I1734" s="1" t="s">
        <v>25</v>
      </c>
      <c r="J1734" s="1" t="s">
        <v>95</v>
      </c>
      <c r="K1734" s="1" t="s">
        <v>27</v>
      </c>
      <c r="L1734" s="1" t="s">
        <v>58</v>
      </c>
      <c r="M1734" s="1" t="s">
        <v>39</v>
      </c>
      <c r="N1734" s="1" t="s">
        <v>66</v>
      </c>
      <c r="O1734" s="1" t="s">
        <v>14</v>
      </c>
      <c r="P1734" s="1" t="s">
        <v>144</v>
      </c>
      <c r="Q1734" s="11">
        <v>12</v>
      </c>
      <c r="R1734" s="5">
        <v>90</v>
      </c>
      <c r="S1734" s="5">
        <f t="shared" si="27"/>
        <v>1080</v>
      </c>
      <c r="T1734" s="5">
        <v>45</v>
      </c>
    </row>
    <row r="1735" spans="1:20" ht="87.75" customHeight="1">
      <c r="A1735" s="1" t="s">
        <v>3462</v>
      </c>
      <c r="B1735" s="4" t="s">
        <v>80</v>
      </c>
      <c r="C1735" s="1" t="s">
        <v>3463</v>
      </c>
      <c r="D1735" s="7" t="s">
        <v>3464</v>
      </c>
      <c r="F1735" s="9">
        <v>195252579920</v>
      </c>
      <c r="G1735" s="1" t="s">
        <v>23</v>
      </c>
      <c r="H1735" s="1" t="s">
        <v>2612</v>
      </c>
      <c r="I1735" s="1" t="s">
        <v>25</v>
      </c>
      <c r="J1735" s="1" t="s">
        <v>248</v>
      </c>
      <c r="K1735" s="1" t="s">
        <v>27</v>
      </c>
      <c r="L1735" s="1" t="s">
        <v>192</v>
      </c>
      <c r="M1735" s="1" t="s">
        <v>39</v>
      </c>
      <c r="N1735" s="1" t="s">
        <v>66</v>
      </c>
      <c r="P1735" s="1" t="s">
        <v>96</v>
      </c>
      <c r="Q1735" s="11">
        <v>1</v>
      </c>
      <c r="R1735" s="5">
        <v>70</v>
      </c>
      <c r="S1735" s="5">
        <f t="shared" si="27"/>
        <v>70</v>
      </c>
      <c r="T1735" s="5">
        <v>35</v>
      </c>
    </row>
    <row r="1736" spans="1:20" ht="87.75" customHeight="1">
      <c r="A1736" s="1" t="s">
        <v>3462</v>
      </c>
      <c r="B1736" s="4" t="s">
        <v>33</v>
      </c>
      <c r="C1736" s="1" t="s">
        <v>3465</v>
      </c>
      <c r="D1736" s="7" t="s">
        <v>3464</v>
      </c>
      <c r="F1736" s="9">
        <v>195252579906</v>
      </c>
      <c r="G1736" s="1" t="s">
        <v>23</v>
      </c>
      <c r="H1736" s="1" t="s">
        <v>2612</v>
      </c>
      <c r="I1736" s="1" t="s">
        <v>25</v>
      </c>
      <c r="J1736" s="1" t="s">
        <v>248</v>
      </c>
      <c r="K1736" s="1" t="s">
        <v>27</v>
      </c>
      <c r="L1736" s="1" t="s">
        <v>192</v>
      </c>
      <c r="M1736" s="1" t="s">
        <v>39</v>
      </c>
      <c r="N1736" s="1" t="s">
        <v>66</v>
      </c>
      <c r="P1736" s="1" t="s">
        <v>96</v>
      </c>
      <c r="Q1736" s="11">
        <v>19</v>
      </c>
      <c r="R1736" s="5">
        <v>70</v>
      </c>
      <c r="S1736" s="5">
        <f t="shared" si="27"/>
        <v>1330</v>
      </c>
      <c r="T1736" s="5">
        <v>35</v>
      </c>
    </row>
    <row r="1737" spans="1:20" ht="87.75" customHeight="1">
      <c r="A1737" s="1" t="s">
        <v>3462</v>
      </c>
      <c r="B1737" s="4" t="s">
        <v>60</v>
      </c>
      <c r="C1737" s="1" t="s">
        <v>3466</v>
      </c>
      <c r="D1737" s="7" t="s">
        <v>3464</v>
      </c>
      <c r="F1737" s="9">
        <v>195252579890</v>
      </c>
      <c r="G1737" s="1" t="s">
        <v>23</v>
      </c>
      <c r="H1737" s="1" t="s">
        <v>2612</v>
      </c>
      <c r="I1737" s="1" t="s">
        <v>25</v>
      </c>
      <c r="J1737" s="1" t="s">
        <v>248</v>
      </c>
      <c r="K1737" s="1" t="s">
        <v>27</v>
      </c>
      <c r="L1737" s="1" t="s">
        <v>192</v>
      </c>
      <c r="M1737" s="1" t="s">
        <v>39</v>
      </c>
      <c r="N1737" s="1" t="s">
        <v>66</v>
      </c>
      <c r="P1737" s="1" t="s">
        <v>96</v>
      </c>
      <c r="Q1737" s="11">
        <v>1</v>
      </c>
      <c r="R1737" s="5">
        <v>70</v>
      </c>
      <c r="S1737" s="5">
        <f t="shared" si="27"/>
        <v>70</v>
      </c>
      <c r="T1737" s="5">
        <v>35</v>
      </c>
    </row>
    <row r="1738" spans="1:20" ht="87.75" customHeight="1">
      <c r="A1738" s="1" t="s">
        <v>3467</v>
      </c>
      <c r="B1738" s="4" t="s">
        <v>33</v>
      </c>
      <c r="C1738" s="1" t="s">
        <v>3468</v>
      </c>
      <c r="D1738" s="7" t="s">
        <v>3469</v>
      </c>
      <c r="F1738" s="9">
        <v>195252578091</v>
      </c>
      <c r="G1738" s="1" t="s">
        <v>23</v>
      </c>
      <c r="H1738" s="1" t="s">
        <v>2612</v>
      </c>
      <c r="I1738" s="1" t="s">
        <v>25</v>
      </c>
      <c r="J1738" s="1" t="s">
        <v>248</v>
      </c>
      <c r="K1738" s="1" t="s">
        <v>27</v>
      </c>
      <c r="L1738" s="1" t="s">
        <v>192</v>
      </c>
      <c r="M1738" s="1" t="s">
        <v>39</v>
      </c>
      <c r="N1738" s="1" t="s">
        <v>202</v>
      </c>
      <c r="P1738" s="1" t="s">
        <v>96</v>
      </c>
      <c r="Q1738" s="11">
        <v>2</v>
      </c>
      <c r="R1738" s="5">
        <v>70</v>
      </c>
      <c r="S1738" s="5">
        <f t="shared" si="27"/>
        <v>140</v>
      </c>
      <c r="T1738" s="5">
        <v>35</v>
      </c>
    </row>
    <row r="1739" spans="1:20" ht="87.75" customHeight="1">
      <c r="A1739" s="1" t="s">
        <v>3467</v>
      </c>
      <c r="B1739" s="4" t="s">
        <v>60</v>
      </c>
      <c r="C1739" s="1" t="s">
        <v>3470</v>
      </c>
      <c r="D1739" s="7" t="s">
        <v>3469</v>
      </c>
      <c r="F1739" s="9">
        <v>195252578077</v>
      </c>
      <c r="G1739" s="1" t="s">
        <v>23</v>
      </c>
      <c r="H1739" s="1" t="s">
        <v>2612</v>
      </c>
      <c r="I1739" s="1" t="s">
        <v>25</v>
      </c>
      <c r="J1739" s="1" t="s">
        <v>248</v>
      </c>
      <c r="K1739" s="1" t="s">
        <v>27</v>
      </c>
      <c r="L1739" s="1" t="s">
        <v>192</v>
      </c>
      <c r="M1739" s="1" t="s">
        <v>39</v>
      </c>
      <c r="N1739" s="1" t="s">
        <v>202</v>
      </c>
      <c r="P1739" s="1" t="s">
        <v>96</v>
      </c>
      <c r="Q1739" s="11">
        <v>4</v>
      </c>
      <c r="R1739" s="5">
        <v>70</v>
      </c>
      <c r="S1739" s="5">
        <f t="shared" si="27"/>
        <v>280</v>
      </c>
      <c r="T1739" s="5">
        <v>35</v>
      </c>
    </row>
    <row r="1740" spans="1:20" ht="87.75" customHeight="1">
      <c r="A1740" s="1" t="s">
        <v>3467</v>
      </c>
      <c r="B1740" s="4" t="s">
        <v>89</v>
      </c>
      <c r="C1740" s="1" t="s">
        <v>3471</v>
      </c>
      <c r="D1740" s="7" t="s">
        <v>3469</v>
      </c>
      <c r="F1740" s="9">
        <v>195252578053</v>
      </c>
      <c r="G1740" s="1" t="s">
        <v>23</v>
      </c>
      <c r="H1740" s="1" t="s">
        <v>2612</v>
      </c>
      <c r="I1740" s="1" t="s">
        <v>25</v>
      </c>
      <c r="J1740" s="1" t="s">
        <v>248</v>
      </c>
      <c r="K1740" s="1" t="s">
        <v>27</v>
      </c>
      <c r="L1740" s="1" t="s">
        <v>192</v>
      </c>
      <c r="M1740" s="1" t="s">
        <v>39</v>
      </c>
      <c r="N1740" s="1" t="s">
        <v>202</v>
      </c>
      <c r="P1740" s="1" t="s">
        <v>96</v>
      </c>
      <c r="Q1740" s="11">
        <v>1</v>
      </c>
      <c r="R1740" s="5">
        <v>70</v>
      </c>
      <c r="S1740" s="5">
        <f t="shared" si="27"/>
        <v>70</v>
      </c>
      <c r="T1740" s="5">
        <v>35</v>
      </c>
    </row>
    <row r="1741" spans="1:20" ht="87.75" customHeight="1">
      <c r="A1741" s="1" t="s">
        <v>3472</v>
      </c>
      <c r="B1741" s="4" t="s">
        <v>80</v>
      </c>
      <c r="C1741" s="1" t="s">
        <v>3473</v>
      </c>
      <c r="D1741" s="7" t="s">
        <v>3474</v>
      </c>
      <c r="F1741" s="9">
        <v>195252391676</v>
      </c>
      <c r="G1741" s="1" t="s">
        <v>23</v>
      </c>
      <c r="H1741" s="1" t="s">
        <v>2612</v>
      </c>
      <c r="I1741" s="1" t="s">
        <v>25</v>
      </c>
      <c r="J1741" s="1" t="s">
        <v>26</v>
      </c>
      <c r="K1741" s="1" t="s">
        <v>27</v>
      </c>
      <c r="L1741" s="1" t="s">
        <v>192</v>
      </c>
      <c r="M1741" s="1" t="s">
        <v>39</v>
      </c>
      <c r="N1741" s="1" t="s">
        <v>30</v>
      </c>
      <c r="O1741" s="1" t="s">
        <v>14</v>
      </c>
      <c r="P1741" s="1" t="s">
        <v>31</v>
      </c>
      <c r="Q1741" s="11">
        <v>147</v>
      </c>
      <c r="R1741" s="5">
        <v>66</v>
      </c>
      <c r="S1741" s="5">
        <f t="shared" si="27"/>
        <v>9702</v>
      </c>
      <c r="T1741" s="5">
        <v>33</v>
      </c>
    </row>
    <row r="1742" spans="1:20" ht="87.75" customHeight="1">
      <c r="A1742" s="1" t="s">
        <v>3472</v>
      </c>
      <c r="B1742" s="4" t="s">
        <v>33</v>
      </c>
      <c r="C1742" s="1" t="s">
        <v>3475</v>
      </c>
      <c r="D1742" s="7" t="s">
        <v>3474</v>
      </c>
      <c r="F1742" s="9">
        <v>195252391652</v>
      </c>
      <c r="G1742" s="1" t="s">
        <v>23</v>
      </c>
      <c r="H1742" s="1" t="s">
        <v>2612</v>
      </c>
      <c r="I1742" s="1" t="s">
        <v>25</v>
      </c>
      <c r="J1742" s="1" t="s">
        <v>26</v>
      </c>
      <c r="K1742" s="1" t="s">
        <v>27</v>
      </c>
      <c r="L1742" s="1" t="s">
        <v>192</v>
      </c>
      <c r="M1742" s="1" t="s">
        <v>39</v>
      </c>
      <c r="N1742" s="1" t="s">
        <v>30</v>
      </c>
      <c r="O1742" s="1" t="s">
        <v>14</v>
      </c>
      <c r="P1742" s="1" t="s">
        <v>31</v>
      </c>
      <c r="Q1742" s="11">
        <v>379</v>
      </c>
      <c r="R1742" s="5">
        <v>66</v>
      </c>
      <c r="S1742" s="5">
        <f t="shared" si="27"/>
        <v>25014</v>
      </c>
      <c r="T1742" s="5">
        <v>33</v>
      </c>
    </row>
    <row r="1743" spans="1:20" ht="87.75" customHeight="1">
      <c r="A1743" s="1" t="s">
        <v>3472</v>
      </c>
      <c r="B1743" s="4" t="s">
        <v>60</v>
      </c>
      <c r="C1743" s="1" t="s">
        <v>3476</v>
      </c>
      <c r="D1743" s="7" t="s">
        <v>3474</v>
      </c>
      <c r="F1743" s="9">
        <v>195252391645</v>
      </c>
      <c r="G1743" s="1" t="s">
        <v>23</v>
      </c>
      <c r="H1743" s="1" t="s">
        <v>2612</v>
      </c>
      <c r="I1743" s="1" t="s">
        <v>25</v>
      </c>
      <c r="J1743" s="1" t="s">
        <v>26</v>
      </c>
      <c r="K1743" s="1" t="s">
        <v>27</v>
      </c>
      <c r="L1743" s="1" t="s">
        <v>192</v>
      </c>
      <c r="M1743" s="1" t="s">
        <v>39</v>
      </c>
      <c r="N1743" s="1" t="s">
        <v>30</v>
      </c>
      <c r="O1743" s="1" t="s">
        <v>14</v>
      </c>
      <c r="P1743" s="1" t="s">
        <v>31</v>
      </c>
      <c r="Q1743" s="11">
        <v>352</v>
      </c>
      <c r="R1743" s="5">
        <v>66</v>
      </c>
      <c r="S1743" s="5">
        <f t="shared" si="27"/>
        <v>23232</v>
      </c>
      <c r="T1743" s="5">
        <v>33</v>
      </c>
    </row>
    <row r="1744" spans="1:20" ht="87.75" customHeight="1">
      <c r="A1744" s="1" t="s">
        <v>3472</v>
      </c>
      <c r="B1744" s="4" t="s">
        <v>89</v>
      </c>
      <c r="C1744" s="1" t="s">
        <v>3477</v>
      </c>
      <c r="D1744" s="7" t="s">
        <v>3474</v>
      </c>
      <c r="F1744" s="9">
        <v>195252391638</v>
      </c>
      <c r="G1744" s="1" t="s">
        <v>23</v>
      </c>
      <c r="H1744" s="1" t="s">
        <v>2612</v>
      </c>
      <c r="I1744" s="1" t="s">
        <v>25</v>
      </c>
      <c r="J1744" s="1" t="s">
        <v>26</v>
      </c>
      <c r="K1744" s="1" t="s">
        <v>27</v>
      </c>
      <c r="L1744" s="1" t="s">
        <v>192</v>
      </c>
      <c r="M1744" s="1" t="s">
        <v>39</v>
      </c>
      <c r="N1744" s="1" t="s">
        <v>30</v>
      </c>
      <c r="O1744" s="1" t="s">
        <v>14</v>
      </c>
      <c r="P1744" s="1" t="s">
        <v>31</v>
      </c>
      <c r="Q1744" s="11">
        <v>102</v>
      </c>
      <c r="R1744" s="5">
        <v>66</v>
      </c>
      <c r="S1744" s="5">
        <f t="shared" si="27"/>
        <v>6732</v>
      </c>
      <c r="T1744" s="5">
        <v>33</v>
      </c>
    </row>
    <row r="1745" spans="1:20" ht="87.75" customHeight="1">
      <c r="A1745" s="1" t="s">
        <v>3472</v>
      </c>
      <c r="B1745" s="4" t="s">
        <v>109</v>
      </c>
      <c r="C1745" s="1" t="s">
        <v>3478</v>
      </c>
      <c r="D1745" s="7" t="s">
        <v>3474</v>
      </c>
      <c r="F1745" s="9">
        <v>195252391669</v>
      </c>
      <c r="G1745" s="1" t="s">
        <v>23</v>
      </c>
      <c r="H1745" s="1" t="s">
        <v>2612</v>
      </c>
      <c r="I1745" s="1" t="s">
        <v>25</v>
      </c>
      <c r="J1745" s="1" t="s">
        <v>26</v>
      </c>
      <c r="K1745" s="1" t="s">
        <v>27</v>
      </c>
      <c r="L1745" s="1" t="s">
        <v>192</v>
      </c>
      <c r="M1745" s="1" t="s">
        <v>39</v>
      </c>
      <c r="N1745" s="1" t="s">
        <v>30</v>
      </c>
      <c r="O1745" s="1" t="s">
        <v>14</v>
      </c>
      <c r="P1745" s="1" t="s">
        <v>31</v>
      </c>
      <c r="Q1745" s="11">
        <v>7</v>
      </c>
      <c r="R1745" s="5">
        <v>66</v>
      </c>
      <c r="S1745" s="5">
        <f t="shared" si="27"/>
        <v>462</v>
      </c>
      <c r="T1745" s="5">
        <v>33</v>
      </c>
    </row>
    <row r="1746" spans="1:20" ht="87.75" customHeight="1">
      <c r="A1746" s="1" t="s">
        <v>3479</v>
      </c>
      <c r="B1746" s="4" t="s">
        <v>80</v>
      </c>
      <c r="C1746" s="1" t="s">
        <v>3480</v>
      </c>
      <c r="D1746" s="7" t="s">
        <v>3481</v>
      </c>
      <c r="F1746" s="9">
        <v>196040108582</v>
      </c>
      <c r="G1746" s="1" t="s">
        <v>23</v>
      </c>
      <c r="H1746" s="1" t="s">
        <v>2612</v>
      </c>
      <c r="I1746" s="1" t="s">
        <v>25</v>
      </c>
      <c r="J1746" s="1" t="s">
        <v>37</v>
      </c>
      <c r="K1746" s="1" t="s">
        <v>27</v>
      </c>
      <c r="L1746" s="1" t="s">
        <v>192</v>
      </c>
      <c r="M1746" s="1" t="s">
        <v>39</v>
      </c>
      <c r="N1746" s="1" t="s">
        <v>40</v>
      </c>
      <c r="P1746" s="1" t="s">
        <v>96</v>
      </c>
      <c r="Q1746" s="11">
        <v>17</v>
      </c>
      <c r="R1746" s="5">
        <v>67</v>
      </c>
      <c r="S1746" s="5">
        <f t="shared" si="27"/>
        <v>1139</v>
      </c>
      <c r="T1746" s="5">
        <v>33.5</v>
      </c>
    </row>
    <row r="1747" spans="1:20" ht="87.75" customHeight="1">
      <c r="A1747" s="1" t="s">
        <v>3479</v>
      </c>
      <c r="B1747" s="4" t="s">
        <v>33</v>
      </c>
      <c r="C1747" s="1" t="s">
        <v>3482</v>
      </c>
      <c r="D1747" s="7" t="s">
        <v>3481</v>
      </c>
      <c r="F1747" s="9">
        <v>196040108568</v>
      </c>
      <c r="G1747" s="1" t="s">
        <v>23</v>
      </c>
      <c r="H1747" s="1" t="s">
        <v>2612</v>
      </c>
      <c r="I1747" s="1" t="s">
        <v>25</v>
      </c>
      <c r="J1747" s="1" t="s">
        <v>37</v>
      </c>
      <c r="K1747" s="1" t="s">
        <v>27</v>
      </c>
      <c r="L1747" s="1" t="s">
        <v>192</v>
      </c>
      <c r="M1747" s="1" t="s">
        <v>39</v>
      </c>
      <c r="N1747" s="1" t="s">
        <v>40</v>
      </c>
      <c r="P1747" s="1" t="s">
        <v>96</v>
      </c>
      <c r="Q1747" s="11">
        <v>39</v>
      </c>
      <c r="R1747" s="5">
        <v>67</v>
      </c>
      <c r="S1747" s="5">
        <f t="shared" si="27"/>
        <v>2613</v>
      </c>
      <c r="T1747" s="5">
        <v>33.5</v>
      </c>
    </row>
    <row r="1748" spans="1:20" ht="87.75" customHeight="1">
      <c r="A1748" s="1" t="s">
        <v>3479</v>
      </c>
      <c r="B1748" s="4" t="s">
        <v>60</v>
      </c>
      <c r="C1748" s="1" t="s">
        <v>3483</v>
      </c>
      <c r="D1748" s="7" t="s">
        <v>3481</v>
      </c>
      <c r="F1748" s="9">
        <v>196040108544</v>
      </c>
      <c r="G1748" s="1" t="s">
        <v>23</v>
      </c>
      <c r="H1748" s="1" t="s">
        <v>2612</v>
      </c>
      <c r="I1748" s="1" t="s">
        <v>25</v>
      </c>
      <c r="J1748" s="1" t="s">
        <v>37</v>
      </c>
      <c r="K1748" s="1" t="s">
        <v>27</v>
      </c>
      <c r="L1748" s="1" t="s">
        <v>192</v>
      </c>
      <c r="M1748" s="1" t="s">
        <v>39</v>
      </c>
      <c r="N1748" s="1" t="s">
        <v>40</v>
      </c>
      <c r="P1748" s="1" t="s">
        <v>96</v>
      </c>
      <c r="Q1748" s="11">
        <v>16</v>
      </c>
      <c r="R1748" s="5">
        <v>67</v>
      </c>
      <c r="S1748" s="5">
        <f t="shared" si="27"/>
        <v>1072</v>
      </c>
      <c r="T1748" s="5">
        <v>33.5</v>
      </c>
    </row>
    <row r="1749" spans="1:20" ht="87.75" customHeight="1">
      <c r="A1749" s="1" t="s">
        <v>3484</v>
      </c>
      <c r="B1749" s="4" t="s">
        <v>80</v>
      </c>
      <c r="C1749" s="1" t="s">
        <v>3485</v>
      </c>
      <c r="D1749" s="7" t="s">
        <v>3481</v>
      </c>
      <c r="F1749" s="9">
        <v>195252392987</v>
      </c>
      <c r="G1749" s="1" t="s">
        <v>23</v>
      </c>
      <c r="H1749" s="1" t="s">
        <v>2612</v>
      </c>
      <c r="I1749" s="1" t="s">
        <v>25</v>
      </c>
      <c r="J1749" s="1" t="s">
        <v>248</v>
      </c>
      <c r="K1749" s="1" t="s">
        <v>27</v>
      </c>
      <c r="L1749" s="1" t="s">
        <v>192</v>
      </c>
      <c r="M1749" s="1" t="s">
        <v>39</v>
      </c>
      <c r="N1749" s="1" t="s">
        <v>40</v>
      </c>
      <c r="P1749" s="1" t="s">
        <v>31</v>
      </c>
      <c r="Q1749" s="11">
        <v>5</v>
      </c>
      <c r="R1749" s="5">
        <v>60</v>
      </c>
      <c r="S1749" s="5">
        <f t="shared" si="27"/>
        <v>300</v>
      </c>
      <c r="T1749" s="5">
        <v>30</v>
      </c>
    </row>
    <row r="1750" spans="1:20" ht="87.75" customHeight="1">
      <c r="A1750" s="1" t="s">
        <v>3484</v>
      </c>
      <c r="B1750" s="4" t="s">
        <v>33</v>
      </c>
      <c r="C1750" s="1" t="s">
        <v>3486</v>
      </c>
      <c r="D1750" s="7" t="s">
        <v>3481</v>
      </c>
      <c r="F1750" s="9">
        <v>195252392956</v>
      </c>
      <c r="G1750" s="1" t="s">
        <v>23</v>
      </c>
      <c r="H1750" s="1" t="s">
        <v>2612</v>
      </c>
      <c r="I1750" s="1" t="s">
        <v>25</v>
      </c>
      <c r="J1750" s="1" t="s">
        <v>248</v>
      </c>
      <c r="K1750" s="1" t="s">
        <v>27</v>
      </c>
      <c r="L1750" s="1" t="s">
        <v>192</v>
      </c>
      <c r="M1750" s="1" t="s">
        <v>39</v>
      </c>
      <c r="N1750" s="1" t="s">
        <v>40</v>
      </c>
      <c r="P1750" s="1" t="s">
        <v>31</v>
      </c>
      <c r="Q1750" s="11">
        <v>23</v>
      </c>
      <c r="R1750" s="5">
        <v>60</v>
      </c>
      <c r="S1750" s="5">
        <f t="shared" si="27"/>
        <v>1380</v>
      </c>
      <c r="T1750" s="5">
        <v>30</v>
      </c>
    </row>
    <row r="1751" spans="1:20" ht="87.75" customHeight="1">
      <c r="A1751" s="1" t="s">
        <v>3484</v>
      </c>
      <c r="B1751" s="4" t="s">
        <v>60</v>
      </c>
      <c r="C1751" s="1" t="s">
        <v>3487</v>
      </c>
      <c r="D1751" s="7" t="s">
        <v>3481</v>
      </c>
      <c r="F1751" s="9">
        <v>195252392949</v>
      </c>
      <c r="G1751" s="1" t="s">
        <v>23</v>
      </c>
      <c r="H1751" s="1" t="s">
        <v>2612</v>
      </c>
      <c r="I1751" s="1" t="s">
        <v>25</v>
      </c>
      <c r="J1751" s="1" t="s">
        <v>248</v>
      </c>
      <c r="K1751" s="1" t="s">
        <v>27</v>
      </c>
      <c r="L1751" s="1" t="s">
        <v>192</v>
      </c>
      <c r="M1751" s="1" t="s">
        <v>39</v>
      </c>
      <c r="N1751" s="1" t="s">
        <v>40</v>
      </c>
      <c r="P1751" s="1" t="s">
        <v>31</v>
      </c>
      <c r="Q1751" s="11">
        <v>1</v>
      </c>
      <c r="R1751" s="5">
        <v>60</v>
      </c>
      <c r="S1751" s="5">
        <f t="shared" si="27"/>
        <v>60</v>
      </c>
      <c r="T1751" s="5">
        <v>30</v>
      </c>
    </row>
    <row r="1752" spans="1:20" ht="87.75" customHeight="1">
      <c r="A1752" s="1" t="s">
        <v>3488</v>
      </c>
      <c r="B1752" s="4" t="s">
        <v>80</v>
      </c>
      <c r="C1752" s="1" t="s">
        <v>3489</v>
      </c>
      <c r="D1752" s="7" t="s">
        <v>3490</v>
      </c>
      <c r="F1752" s="9">
        <v>195252421328</v>
      </c>
      <c r="G1752" s="1" t="s">
        <v>23</v>
      </c>
      <c r="H1752" s="1" t="s">
        <v>2612</v>
      </c>
      <c r="I1752" s="1" t="s">
        <v>25</v>
      </c>
      <c r="J1752" s="1" t="s">
        <v>26</v>
      </c>
      <c r="K1752" s="1" t="s">
        <v>77</v>
      </c>
      <c r="L1752" s="1" t="s">
        <v>223</v>
      </c>
      <c r="M1752" s="1" t="s">
        <v>39</v>
      </c>
      <c r="N1752" s="1" t="s">
        <v>30</v>
      </c>
      <c r="O1752" s="1" t="s">
        <v>14</v>
      </c>
      <c r="P1752" s="1" t="s">
        <v>31</v>
      </c>
      <c r="Q1752" s="11">
        <v>310</v>
      </c>
      <c r="R1752" s="5">
        <v>60</v>
      </c>
      <c r="S1752" s="5">
        <f t="shared" si="27"/>
        <v>18600</v>
      </c>
      <c r="T1752" s="5">
        <v>30</v>
      </c>
    </row>
    <row r="1753" spans="1:20" ht="87.75" customHeight="1">
      <c r="A1753" s="1" t="s">
        <v>3488</v>
      </c>
      <c r="B1753" s="4" t="s">
        <v>33</v>
      </c>
      <c r="C1753" s="1" t="s">
        <v>3491</v>
      </c>
      <c r="D1753" s="7" t="s">
        <v>3490</v>
      </c>
      <c r="F1753" s="9">
        <v>195252421304</v>
      </c>
      <c r="G1753" s="1" t="s">
        <v>23</v>
      </c>
      <c r="H1753" s="1" t="s">
        <v>2612</v>
      </c>
      <c r="I1753" s="1" t="s">
        <v>25</v>
      </c>
      <c r="J1753" s="1" t="s">
        <v>26</v>
      </c>
      <c r="K1753" s="1" t="s">
        <v>77</v>
      </c>
      <c r="L1753" s="1" t="s">
        <v>223</v>
      </c>
      <c r="M1753" s="1" t="s">
        <v>39</v>
      </c>
      <c r="N1753" s="1" t="s">
        <v>30</v>
      </c>
      <c r="O1753" s="1" t="s">
        <v>14</v>
      </c>
      <c r="P1753" s="1" t="s">
        <v>31</v>
      </c>
      <c r="Q1753" s="11">
        <v>280</v>
      </c>
      <c r="R1753" s="5">
        <v>60</v>
      </c>
      <c r="S1753" s="5">
        <f t="shared" si="27"/>
        <v>16800</v>
      </c>
      <c r="T1753" s="5">
        <v>30</v>
      </c>
    </row>
    <row r="1754" spans="1:20" ht="87.75" customHeight="1">
      <c r="A1754" s="1" t="s">
        <v>3488</v>
      </c>
      <c r="B1754" s="4" t="s">
        <v>60</v>
      </c>
      <c r="C1754" s="1" t="s">
        <v>3492</v>
      </c>
      <c r="D1754" s="7" t="s">
        <v>3490</v>
      </c>
      <c r="F1754" s="9">
        <v>195252421298</v>
      </c>
      <c r="G1754" s="1" t="s">
        <v>23</v>
      </c>
      <c r="H1754" s="1" t="s">
        <v>2612</v>
      </c>
      <c r="I1754" s="1" t="s">
        <v>25</v>
      </c>
      <c r="J1754" s="1" t="s">
        <v>26</v>
      </c>
      <c r="K1754" s="1" t="s">
        <v>77</v>
      </c>
      <c r="L1754" s="1" t="s">
        <v>223</v>
      </c>
      <c r="M1754" s="1" t="s">
        <v>39</v>
      </c>
      <c r="N1754" s="1" t="s">
        <v>30</v>
      </c>
      <c r="O1754" s="1" t="s">
        <v>14</v>
      </c>
      <c r="P1754" s="1" t="s">
        <v>31</v>
      </c>
      <c r="Q1754" s="11">
        <v>635</v>
      </c>
      <c r="R1754" s="5">
        <v>60</v>
      </c>
      <c r="S1754" s="5">
        <f t="shared" si="27"/>
        <v>38100</v>
      </c>
      <c r="T1754" s="5">
        <v>30</v>
      </c>
    </row>
    <row r="1755" spans="1:20" ht="87.75" customHeight="1">
      <c r="A1755" s="1" t="s">
        <v>3488</v>
      </c>
      <c r="B1755" s="4" t="s">
        <v>89</v>
      </c>
      <c r="C1755" s="1" t="s">
        <v>3493</v>
      </c>
      <c r="D1755" s="7" t="s">
        <v>3490</v>
      </c>
      <c r="F1755" s="9">
        <v>195252421281</v>
      </c>
      <c r="G1755" s="1" t="s">
        <v>23</v>
      </c>
      <c r="H1755" s="1" t="s">
        <v>2612</v>
      </c>
      <c r="I1755" s="1" t="s">
        <v>25</v>
      </c>
      <c r="J1755" s="1" t="s">
        <v>26</v>
      </c>
      <c r="K1755" s="1" t="s">
        <v>77</v>
      </c>
      <c r="L1755" s="1" t="s">
        <v>223</v>
      </c>
      <c r="M1755" s="1" t="s">
        <v>39</v>
      </c>
      <c r="N1755" s="1" t="s">
        <v>30</v>
      </c>
      <c r="O1755" s="1" t="s">
        <v>14</v>
      </c>
      <c r="P1755" s="1" t="s">
        <v>31</v>
      </c>
      <c r="Q1755" s="11">
        <v>219</v>
      </c>
      <c r="R1755" s="5">
        <v>60</v>
      </c>
      <c r="S1755" s="5">
        <f t="shared" si="27"/>
        <v>13140</v>
      </c>
      <c r="T1755" s="5">
        <v>30</v>
      </c>
    </row>
    <row r="1756" spans="1:20" ht="87.75" customHeight="1">
      <c r="A1756" s="1" t="s">
        <v>3488</v>
      </c>
      <c r="B1756" s="4" t="s">
        <v>109</v>
      </c>
      <c r="C1756" s="1" t="s">
        <v>3494</v>
      </c>
      <c r="D1756" s="7" t="s">
        <v>3490</v>
      </c>
      <c r="F1756" s="9">
        <v>195252421311</v>
      </c>
      <c r="G1756" s="1" t="s">
        <v>23</v>
      </c>
      <c r="H1756" s="1" t="s">
        <v>2612</v>
      </c>
      <c r="I1756" s="1" t="s">
        <v>25</v>
      </c>
      <c r="J1756" s="1" t="s">
        <v>26</v>
      </c>
      <c r="K1756" s="1" t="s">
        <v>77</v>
      </c>
      <c r="L1756" s="1" t="s">
        <v>223</v>
      </c>
      <c r="M1756" s="1" t="s">
        <v>39</v>
      </c>
      <c r="N1756" s="1" t="s">
        <v>30</v>
      </c>
      <c r="O1756" s="1" t="s">
        <v>14</v>
      </c>
      <c r="P1756" s="1" t="s">
        <v>31</v>
      </c>
      <c r="Q1756" s="11">
        <v>74</v>
      </c>
      <c r="R1756" s="5">
        <v>60</v>
      </c>
      <c r="S1756" s="5">
        <f t="shared" si="27"/>
        <v>4440</v>
      </c>
      <c r="T1756" s="5">
        <v>30</v>
      </c>
    </row>
    <row r="1757" spans="1:20" ht="87.75" customHeight="1">
      <c r="A1757" s="1" t="s">
        <v>3495</v>
      </c>
      <c r="B1757" s="4" t="s">
        <v>80</v>
      </c>
      <c r="C1757" s="1" t="s">
        <v>3496</v>
      </c>
      <c r="D1757" s="7" t="s">
        <v>3497</v>
      </c>
      <c r="F1757" s="9">
        <v>196883942657</v>
      </c>
      <c r="G1757" s="1" t="s">
        <v>23</v>
      </c>
      <c r="H1757" s="1" t="s">
        <v>2612</v>
      </c>
      <c r="I1757" s="1" t="s">
        <v>25</v>
      </c>
      <c r="J1757" s="1" t="s">
        <v>26</v>
      </c>
      <c r="K1757" s="1" t="s">
        <v>77</v>
      </c>
      <c r="L1757" s="1" t="s">
        <v>223</v>
      </c>
      <c r="M1757" s="1" t="s">
        <v>39</v>
      </c>
      <c r="N1757" s="1" t="s">
        <v>84</v>
      </c>
      <c r="P1757" s="1" t="s">
        <v>31</v>
      </c>
      <c r="Q1757" s="11">
        <v>11</v>
      </c>
      <c r="R1757" s="5">
        <v>60</v>
      </c>
      <c r="S1757" s="5">
        <f t="shared" si="27"/>
        <v>660</v>
      </c>
      <c r="T1757" s="5">
        <v>30</v>
      </c>
    </row>
    <row r="1758" spans="1:20" ht="87.75" customHeight="1">
      <c r="A1758" s="1" t="s">
        <v>3495</v>
      </c>
      <c r="B1758" s="4" t="s">
        <v>33</v>
      </c>
      <c r="C1758" s="1" t="s">
        <v>3498</v>
      </c>
      <c r="D1758" s="7" t="s">
        <v>3497</v>
      </c>
      <c r="F1758" s="9">
        <v>196883942640</v>
      </c>
      <c r="G1758" s="1" t="s">
        <v>23</v>
      </c>
      <c r="H1758" s="1" t="s">
        <v>2612</v>
      </c>
      <c r="I1758" s="1" t="s">
        <v>25</v>
      </c>
      <c r="J1758" s="1" t="s">
        <v>26</v>
      </c>
      <c r="K1758" s="1" t="s">
        <v>77</v>
      </c>
      <c r="L1758" s="1" t="s">
        <v>223</v>
      </c>
      <c r="M1758" s="1" t="s">
        <v>39</v>
      </c>
      <c r="N1758" s="1" t="s">
        <v>84</v>
      </c>
      <c r="P1758" s="1" t="s">
        <v>31</v>
      </c>
      <c r="Q1758" s="11">
        <v>19</v>
      </c>
      <c r="R1758" s="5">
        <v>60</v>
      </c>
      <c r="S1758" s="5">
        <f t="shared" si="27"/>
        <v>1140</v>
      </c>
      <c r="T1758" s="5">
        <v>30</v>
      </c>
    </row>
    <row r="1759" spans="1:20" ht="87.75" customHeight="1">
      <c r="A1759" s="1" t="s">
        <v>3499</v>
      </c>
      <c r="B1759" s="4" t="s">
        <v>80</v>
      </c>
      <c r="C1759" s="1" t="s">
        <v>3500</v>
      </c>
      <c r="D1759" s="7" t="s">
        <v>3501</v>
      </c>
      <c r="F1759" s="9">
        <v>195252421502</v>
      </c>
      <c r="G1759" s="1" t="s">
        <v>23</v>
      </c>
      <c r="H1759" s="1" t="s">
        <v>2612</v>
      </c>
      <c r="I1759" s="1" t="s">
        <v>25</v>
      </c>
      <c r="J1759" s="1" t="s">
        <v>26</v>
      </c>
      <c r="K1759" s="1" t="s">
        <v>27</v>
      </c>
      <c r="L1759" s="1" t="s">
        <v>28</v>
      </c>
      <c r="M1759" s="1" t="s">
        <v>39</v>
      </c>
      <c r="N1759" s="1" t="s">
        <v>30</v>
      </c>
      <c r="O1759" s="1" t="s">
        <v>14</v>
      </c>
      <c r="P1759" s="1" t="s">
        <v>31</v>
      </c>
      <c r="Q1759" s="11">
        <v>194</v>
      </c>
      <c r="R1759" s="5">
        <v>63</v>
      </c>
      <c r="S1759" s="5">
        <f t="shared" si="27"/>
        <v>12222</v>
      </c>
      <c r="T1759" s="5">
        <v>31.5</v>
      </c>
    </row>
    <row r="1760" spans="1:20" ht="87.75" customHeight="1">
      <c r="A1760" s="1" t="s">
        <v>3499</v>
      </c>
      <c r="B1760" s="4" t="s">
        <v>33</v>
      </c>
      <c r="C1760" s="1" t="s">
        <v>3502</v>
      </c>
      <c r="D1760" s="7" t="s">
        <v>3501</v>
      </c>
      <c r="F1760" s="9">
        <v>195252421489</v>
      </c>
      <c r="G1760" s="1" t="s">
        <v>23</v>
      </c>
      <c r="H1760" s="1" t="s">
        <v>2612</v>
      </c>
      <c r="I1760" s="1" t="s">
        <v>25</v>
      </c>
      <c r="J1760" s="1" t="s">
        <v>26</v>
      </c>
      <c r="K1760" s="1" t="s">
        <v>27</v>
      </c>
      <c r="L1760" s="1" t="s">
        <v>28</v>
      </c>
      <c r="M1760" s="1" t="s">
        <v>39</v>
      </c>
      <c r="N1760" s="1" t="s">
        <v>30</v>
      </c>
      <c r="O1760" s="1" t="s">
        <v>14</v>
      </c>
      <c r="P1760" s="1" t="s">
        <v>31</v>
      </c>
      <c r="Q1760" s="11">
        <v>328</v>
      </c>
      <c r="R1760" s="5">
        <v>63</v>
      </c>
      <c r="S1760" s="5">
        <f t="shared" si="27"/>
        <v>20664</v>
      </c>
      <c r="T1760" s="5">
        <v>31.5</v>
      </c>
    </row>
    <row r="1761" spans="1:20" ht="87.75" customHeight="1">
      <c r="A1761" s="1" t="s">
        <v>3499</v>
      </c>
      <c r="B1761" s="4" t="s">
        <v>60</v>
      </c>
      <c r="C1761" s="1" t="s">
        <v>3503</v>
      </c>
      <c r="D1761" s="7" t="s">
        <v>3501</v>
      </c>
      <c r="F1761" s="9">
        <v>195252421472</v>
      </c>
      <c r="G1761" s="1" t="s">
        <v>23</v>
      </c>
      <c r="H1761" s="1" t="s">
        <v>2612</v>
      </c>
      <c r="I1761" s="1" t="s">
        <v>25</v>
      </c>
      <c r="J1761" s="1" t="s">
        <v>26</v>
      </c>
      <c r="K1761" s="1" t="s">
        <v>27</v>
      </c>
      <c r="L1761" s="1" t="s">
        <v>28</v>
      </c>
      <c r="M1761" s="1" t="s">
        <v>39</v>
      </c>
      <c r="N1761" s="1" t="s">
        <v>30</v>
      </c>
      <c r="O1761" s="1" t="s">
        <v>14</v>
      </c>
      <c r="P1761" s="1" t="s">
        <v>31</v>
      </c>
      <c r="Q1761" s="11">
        <v>255</v>
      </c>
      <c r="R1761" s="5">
        <v>63</v>
      </c>
      <c r="S1761" s="5">
        <f t="shared" si="27"/>
        <v>16065</v>
      </c>
      <c r="T1761" s="5">
        <v>31.5</v>
      </c>
    </row>
    <row r="1762" spans="1:20" ht="87.75" customHeight="1">
      <c r="A1762" s="1" t="s">
        <v>3499</v>
      </c>
      <c r="B1762" s="4" t="s">
        <v>89</v>
      </c>
      <c r="C1762" s="1" t="s">
        <v>3504</v>
      </c>
      <c r="D1762" s="7" t="s">
        <v>3501</v>
      </c>
      <c r="F1762" s="9">
        <v>195252421465</v>
      </c>
      <c r="G1762" s="1" t="s">
        <v>23</v>
      </c>
      <c r="H1762" s="1" t="s">
        <v>2612</v>
      </c>
      <c r="I1762" s="1" t="s">
        <v>25</v>
      </c>
      <c r="J1762" s="1" t="s">
        <v>26</v>
      </c>
      <c r="K1762" s="1" t="s">
        <v>27</v>
      </c>
      <c r="L1762" s="1" t="s">
        <v>28</v>
      </c>
      <c r="M1762" s="1" t="s">
        <v>39</v>
      </c>
      <c r="N1762" s="1" t="s">
        <v>30</v>
      </c>
      <c r="O1762" s="1" t="s">
        <v>14</v>
      </c>
      <c r="P1762" s="1" t="s">
        <v>31</v>
      </c>
      <c r="Q1762" s="11">
        <v>129</v>
      </c>
      <c r="R1762" s="5">
        <v>63</v>
      </c>
      <c r="S1762" s="5">
        <f t="shared" si="27"/>
        <v>8127</v>
      </c>
      <c r="T1762" s="5">
        <v>31.5</v>
      </c>
    </row>
    <row r="1763" spans="1:20" ht="87.75" customHeight="1">
      <c r="A1763" s="1" t="s">
        <v>3499</v>
      </c>
      <c r="B1763" s="4" t="s">
        <v>109</v>
      </c>
      <c r="C1763" s="1" t="s">
        <v>3505</v>
      </c>
      <c r="D1763" s="7" t="s">
        <v>3501</v>
      </c>
      <c r="F1763" s="9">
        <v>195252421496</v>
      </c>
      <c r="G1763" s="1" t="s">
        <v>23</v>
      </c>
      <c r="H1763" s="1" t="s">
        <v>2612</v>
      </c>
      <c r="I1763" s="1" t="s">
        <v>25</v>
      </c>
      <c r="J1763" s="1" t="s">
        <v>26</v>
      </c>
      <c r="K1763" s="1" t="s">
        <v>27</v>
      </c>
      <c r="L1763" s="1" t="s">
        <v>28</v>
      </c>
      <c r="M1763" s="1" t="s">
        <v>39</v>
      </c>
      <c r="N1763" s="1" t="s">
        <v>30</v>
      </c>
      <c r="O1763" s="1" t="s">
        <v>14</v>
      </c>
      <c r="P1763" s="1" t="s">
        <v>31</v>
      </c>
      <c r="Q1763" s="11">
        <v>35</v>
      </c>
      <c r="R1763" s="5">
        <v>63</v>
      </c>
      <c r="S1763" s="5">
        <f t="shared" si="27"/>
        <v>2205</v>
      </c>
      <c r="T1763" s="5">
        <v>31.5</v>
      </c>
    </row>
    <row r="1764" spans="1:20" ht="87.75" customHeight="1">
      <c r="A1764" s="1" t="s">
        <v>3506</v>
      </c>
      <c r="B1764" s="4" t="s">
        <v>80</v>
      </c>
      <c r="C1764" s="1" t="s">
        <v>3507</v>
      </c>
      <c r="D1764" s="7" t="s">
        <v>3508</v>
      </c>
      <c r="F1764" s="9">
        <v>196883970704</v>
      </c>
      <c r="G1764" s="1" t="s">
        <v>23</v>
      </c>
      <c r="H1764" s="1" t="s">
        <v>2612</v>
      </c>
      <c r="I1764" s="1" t="s">
        <v>25</v>
      </c>
      <c r="J1764" s="1" t="s">
        <v>26</v>
      </c>
      <c r="K1764" s="1" t="s">
        <v>27</v>
      </c>
      <c r="L1764" s="1" t="s">
        <v>28</v>
      </c>
      <c r="M1764" s="1" t="s">
        <v>39</v>
      </c>
      <c r="N1764" s="1" t="s">
        <v>84</v>
      </c>
      <c r="P1764" s="1" t="s">
        <v>31</v>
      </c>
      <c r="Q1764" s="11">
        <v>22</v>
      </c>
      <c r="R1764" s="5">
        <v>63</v>
      </c>
      <c r="S1764" s="5">
        <f t="shared" si="27"/>
        <v>1386</v>
      </c>
      <c r="T1764" s="5">
        <v>31.5</v>
      </c>
    </row>
    <row r="1765" spans="1:20" ht="87.75" customHeight="1">
      <c r="A1765" s="1" t="s">
        <v>3506</v>
      </c>
      <c r="B1765" s="4" t="s">
        <v>33</v>
      </c>
      <c r="C1765" s="1" t="s">
        <v>3509</v>
      </c>
      <c r="D1765" s="7" t="s">
        <v>3508</v>
      </c>
      <c r="F1765" s="9">
        <v>196883970599</v>
      </c>
      <c r="G1765" s="1" t="s">
        <v>23</v>
      </c>
      <c r="H1765" s="1" t="s">
        <v>2612</v>
      </c>
      <c r="I1765" s="1" t="s">
        <v>25</v>
      </c>
      <c r="J1765" s="1" t="s">
        <v>26</v>
      </c>
      <c r="K1765" s="1" t="s">
        <v>27</v>
      </c>
      <c r="L1765" s="1" t="s">
        <v>28</v>
      </c>
      <c r="M1765" s="1" t="s">
        <v>39</v>
      </c>
      <c r="N1765" s="1" t="s">
        <v>84</v>
      </c>
      <c r="P1765" s="1" t="s">
        <v>31</v>
      </c>
      <c r="Q1765" s="11">
        <v>11</v>
      </c>
      <c r="R1765" s="5">
        <v>63</v>
      </c>
      <c r="S1765" s="5">
        <f t="shared" si="27"/>
        <v>693</v>
      </c>
      <c r="T1765" s="5">
        <v>31.5</v>
      </c>
    </row>
    <row r="1766" spans="1:20" ht="87.75" customHeight="1">
      <c r="A1766" s="1" t="s">
        <v>3506</v>
      </c>
      <c r="B1766" s="4" t="s">
        <v>60</v>
      </c>
      <c r="C1766" s="1" t="s">
        <v>3510</v>
      </c>
      <c r="D1766" s="7" t="s">
        <v>3508</v>
      </c>
      <c r="F1766" s="9">
        <v>196883970582</v>
      </c>
      <c r="G1766" s="1" t="s">
        <v>23</v>
      </c>
      <c r="H1766" s="1" t="s">
        <v>2612</v>
      </c>
      <c r="I1766" s="1" t="s">
        <v>25</v>
      </c>
      <c r="J1766" s="1" t="s">
        <v>26</v>
      </c>
      <c r="K1766" s="1" t="s">
        <v>27</v>
      </c>
      <c r="L1766" s="1" t="s">
        <v>28</v>
      </c>
      <c r="M1766" s="1" t="s">
        <v>39</v>
      </c>
      <c r="N1766" s="1" t="s">
        <v>84</v>
      </c>
      <c r="P1766" s="1" t="s">
        <v>31</v>
      </c>
      <c r="Q1766" s="11">
        <v>14</v>
      </c>
      <c r="R1766" s="5">
        <v>63</v>
      </c>
      <c r="S1766" s="5">
        <f t="shared" si="27"/>
        <v>882</v>
      </c>
      <c r="T1766" s="5">
        <v>31.5</v>
      </c>
    </row>
    <row r="1767" spans="1:20" ht="87.75" customHeight="1">
      <c r="A1767" s="1" t="s">
        <v>3511</v>
      </c>
      <c r="B1767" s="4" t="s">
        <v>80</v>
      </c>
      <c r="C1767" s="1" t="s">
        <v>3512</v>
      </c>
      <c r="D1767" s="7" t="s">
        <v>3508</v>
      </c>
      <c r="F1767" s="9">
        <v>196040102627</v>
      </c>
      <c r="G1767" s="1" t="s">
        <v>23</v>
      </c>
      <c r="H1767" s="1" t="s">
        <v>2612</v>
      </c>
      <c r="I1767" s="1" t="s">
        <v>25</v>
      </c>
      <c r="J1767" s="1" t="s">
        <v>37</v>
      </c>
      <c r="K1767" s="1" t="s">
        <v>27</v>
      </c>
      <c r="L1767" s="1" t="s">
        <v>28</v>
      </c>
      <c r="M1767" s="1" t="s">
        <v>39</v>
      </c>
      <c r="N1767" s="1" t="s">
        <v>84</v>
      </c>
      <c r="P1767" s="1" t="s">
        <v>31</v>
      </c>
      <c r="Q1767" s="11">
        <v>37</v>
      </c>
      <c r="R1767" s="5">
        <v>63</v>
      </c>
      <c r="S1767" s="5">
        <f t="shared" si="27"/>
        <v>2331</v>
      </c>
      <c r="T1767" s="5">
        <v>31.5</v>
      </c>
    </row>
    <row r="1768" spans="1:20" ht="87.75" customHeight="1">
      <c r="A1768" s="1" t="s">
        <v>3511</v>
      </c>
      <c r="B1768" s="4" t="s">
        <v>33</v>
      </c>
      <c r="C1768" s="1" t="s">
        <v>3513</v>
      </c>
      <c r="D1768" s="7" t="s">
        <v>3508</v>
      </c>
      <c r="F1768" s="9">
        <v>196040102269</v>
      </c>
      <c r="G1768" s="1" t="s">
        <v>23</v>
      </c>
      <c r="H1768" s="1" t="s">
        <v>2612</v>
      </c>
      <c r="I1768" s="1" t="s">
        <v>25</v>
      </c>
      <c r="J1768" s="1" t="s">
        <v>37</v>
      </c>
      <c r="K1768" s="1" t="s">
        <v>27</v>
      </c>
      <c r="L1768" s="1" t="s">
        <v>28</v>
      </c>
      <c r="M1768" s="1" t="s">
        <v>39</v>
      </c>
      <c r="N1768" s="1" t="s">
        <v>84</v>
      </c>
      <c r="P1768" s="1" t="s">
        <v>31</v>
      </c>
      <c r="Q1768" s="11">
        <v>26</v>
      </c>
      <c r="R1768" s="5">
        <v>63</v>
      </c>
      <c r="S1768" s="5">
        <f t="shared" si="27"/>
        <v>1638</v>
      </c>
      <c r="T1768" s="5">
        <v>31.5</v>
      </c>
    </row>
    <row r="1769" spans="1:20" ht="87.75" customHeight="1">
      <c r="A1769" s="1" t="s">
        <v>3511</v>
      </c>
      <c r="B1769" s="4" t="s">
        <v>60</v>
      </c>
      <c r="C1769" s="1" t="s">
        <v>3514</v>
      </c>
      <c r="D1769" s="7" t="s">
        <v>3508</v>
      </c>
      <c r="F1769" s="9">
        <v>196040101897</v>
      </c>
      <c r="G1769" s="1" t="s">
        <v>23</v>
      </c>
      <c r="H1769" s="1" t="s">
        <v>2612</v>
      </c>
      <c r="I1769" s="1" t="s">
        <v>25</v>
      </c>
      <c r="J1769" s="1" t="s">
        <v>37</v>
      </c>
      <c r="K1769" s="1" t="s">
        <v>27</v>
      </c>
      <c r="L1769" s="1" t="s">
        <v>28</v>
      </c>
      <c r="M1769" s="1" t="s">
        <v>39</v>
      </c>
      <c r="N1769" s="1" t="s">
        <v>84</v>
      </c>
      <c r="P1769" s="1" t="s">
        <v>31</v>
      </c>
      <c r="Q1769" s="11">
        <v>2</v>
      </c>
      <c r="R1769" s="5">
        <v>63</v>
      </c>
      <c r="S1769" s="5">
        <f t="shared" si="27"/>
        <v>126</v>
      </c>
      <c r="T1769" s="5">
        <v>31.5</v>
      </c>
    </row>
    <row r="1770" spans="1:20" ht="87.75" customHeight="1">
      <c r="A1770" s="1" t="s">
        <v>3515</v>
      </c>
      <c r="B1770" s="4" t="s">
        <v>80</v>
      </c>
      <c r="C1770" s="1" t="s">
        <v>3516</v>
      </c>
      <c r="D1770" s="7" t="s">
        <v>3517</v>
      </c>
      <c r="F1770" s="9">
        <v>195253597527</v>
      </c>
      <c r="G1770" s="1" t="s">
        <v>23</v>
      </c>
      <c r="H1770" s="1" t="s">
        <v>2612</v>
      </c>
      <c r="I1770" s="1" t="s">
        <v>25</v>
      </c>
      <c r="J1770" s="1" t="s">
        <v>95</v>
      </c>
      <c r="K1770" s="1" t="s">
        <v>27</v>
      </c>
      <c r="L1770" s="1" t="s">
        <v>28</v>
      </c>
      <c r="M1770" s="1" t="s">
        <v>39</v>
      </c>
      <c r="N1770" s="1" t="s">
        <v>973</v>
      </c>
      <c r="P1770" s="1" t="s">
        <v>31</v>
      </c>
      <c r="Q1770" s="11">
        <v>5</v>
      </c>
      <c r="R1770" s="5">
        <v>55</v>
      </c>
      <c r="S1770" s="5">
        <f t="shared" si="27"/>
        <v>275</v>
      </c>
      <c r="T1770" s="5">
        <v>27.5</v>
      </c>
    </row>
    <row r="1771" spans="1:20" ht="87.75" customHeight="1">
      <c r="A1771" s="1" t="s">
        <v>3515</v>
      </c>
      <c r="B1771" s="4" t="s">
        <v>33</v>
      </c>
      <c r="C1771" s="1" t="s">
        <v>3518</v>
      </c>
      <c r="D1771" s="7" t="s">
        <v>3517</v>
      </c>
      <c r="F1771" s="9">
        <v>195253597282</v>
      </c>
      <c r="G1771" s="1" t="s">
        <v>23</v>
      </c>
      <c r="H1771" s="1" t="s">
        <v>2612</v>
      </c>
      <c r="I1771" s="1" t="s">
        <v>25</v>
      </c>
      <c r="J1771" s="1" t="s">
        <v>95</v>
      </c>
      <c r="K1771" s="1" t="s">
        <v>27</v>
      </c>
      <c r="L1771" s="1" t="s">
        <v>28</v>
      </c>
      <c r="M1771" s="1" t="s">
        <v>39</v>
      </c>
      <c r="N1771" s="1" t="s">
        <v>973</v>
      </c>
      <c r="P1771" s="1" t="s">
        <v>31</v>
      </c>
      <c r="Q1771" s="11">
        <v>15</v>
      </c>
      <c r="R1771" s="5">
        <v>55</v>
      </c>
      <c r="S1771" s="5">
        <f t="shared" si="27"/>
        <v>825</v>
      </c>
      <c r="T1771" s="5">
        <v>27.5</v>
      </c>
    </row>
    <row r="1772" spans="1:20" ht="87.75" customHeight="1">
      <c r="A1772" s="1" t="s">
        <v>3519</v>
      </c>
      <c r="B1772" s="4" t="s">
        <v>80</v>
      </c>
      <c r="C1772" s="1" t="s">
        <v>3520</v>
      </c>
      <c r="D1772" s="7" t="s">
        <v>3521</v>
      </c>
      <c r="F1772" s="9">
        <v>195253599019</v>
      </c>
      <c r="G1772" s="1" t="s">
        <v>23</v>
      </c>
      <c r="H1772" s="1" t="s">
        <v>2612</v>
      </c>
      <c r="I1772" s="1" t="s">
        <v>25</v>
      </c>
      <c r="J1772" s="1" t="s">
        <v>95</v>
      </c>
      <c r="K1772" s="1" t="s">
        <v>27</v>
      </c>
      <c r="L1772" s="1" t="s">
        <v>28</v>
      </c>
      <c r="M1772" s="1" t="s">
        <v>39</v>
      </c>
      <c r="N1772" s="1" t="s">
        <v>49</v>
      </c>
      <c r="P1772" s="1" t="s">
        <v>31</v>
      </c>
      <c r="Q1772" s="11">
        <v>18</v>
      </c>
      <c r="R1772" s="5">
        <v>55</v>
      </c>
      <c r="S1772" s="5">
        <f t="shared" si="27"/>
        <v>990</v>
      </c>
      <c r="T1772" s="5">
        <v>27.5</v>
      </c>
    </row>
    <row r="1773" spans="1:20" ht="87.75" customHeight="1">
      <c r="A1773" s="1" t="s">
        <v>3519</v>
      </c>
      <c r="B1773" s="4" t="s">
        <v>33</v>
      </c>
      <c r="C1773" s="1" t="s">
        <v>3522</v>
      </c>
      <c r="D1773" s="7" t="s">
        <v>3521</v>
      </c>
      <c r="F1773" s="9">
        <v>195253598869</v>
      </c>
      <c r="G1773" s="1" t="s">
        <v>23</v>
      </c>
      <c r="H1773" s="1" t="s">
        <v>2612</v>
      </c>
      <c r="I1773" s="1" t="s">
        <v>25</v>
      </c>
      <c r="J1773" s="1" t="s">
        <v>95</v>
      </c>
      <c r="K1773" s="1" t="s">
        <v>27</v>
      </c>
      <c r="L1773" s="1" t="s">
        <v>28</v>
      </c>
      <c r="M1773" s="1" t="s">
        <v>39</v>
      </c>
      <c r="N1773" s="1" t="s">
        <v>49</v>
      </c>
      <c r="P1773" s="1" t="s">
        <v>31</v>
      </c>
      <c r="Q1773" s="11">
        <v>28</v>
      </c>
      <c r="R1773" s="5">
        <v>55</v>
      </c>
      <c r="S1773" s="5">
        <f t="shared" si="27"/>
        <v>1540</v>
      </c>
      <c r="T1773" s="5">
        <v>27.5</v>
      </c>
    </row>
    <row r="1774" spans="1:20" ht="87.75" customHeight="1">
      <c r="A1774" s="1" t="s">
        <v>3519</v>
      </c>
      <c r="B1774" s="4" t="s">
        <v>60</v>
      </c>
      <c r="C1774" s="1" t="s">
        <v>3523</v>
      </c>
      <c r="D1774" s="7" t="s">
        <v>3521</v>
      </c>
      <c r="F1774" s="9">
        <v>195253598852</v>
      </c>
      <c r="G1774" s="1" t="s">
        <v>23</v>
      </c>
      <c r="H1774" s="1" t="s">
        <v>2612</v>
      </c>
      <c r="I1774" s="1" t="s">
        <v>25</v>
      </c>
      <c r="J1774" s="1" t="s">
        <v>95</v>
      </c>
      <c r="K1774" s="1" t="s">
        <v>27</v>
      </c>
      <c r="L1774" s="1" t="s">
        <v>28</v>
      </c>
      <c r="M1774" s="1" t="s">
        <v>39</v>
      </c>
      <c r="N1774" s="1" t="s">
        <v>49</v>
      </c>
      <c r="P1774" s="1" t="s">
        <v>31</v>
      </c>
      <c r="Q1774" s="11">
        <v>1</v>
      </c>
      <c r="R1774" s="5">
        <v>55</v>
      </c>
      <c r="S1774" s="5">
        <f t="shared" si="27"/>
        <v>55</v>
      </c>
      <c r="T1774" s="5">
        <v>27.5</v>
      </c>
    </row>
    <row r="1775" spans="1:20" ht="87.75" customHeight="1">
      <c r="A1775" s="1" t="s">
        <v>3524</v>
      </c>
      <c r="B1775" s="4" t="s">
        <v>80</v>
      </c>
      <c r="C1775" s="1" t="s">
        <v>3525</v>
      </c>
      <c r="D1775" s="7" t="s">
        <v>3526</v>
      </c>
      <c r="F1775" s="9">
        <v>196040104416</v>
      </c>
      <c r="G1775" s="1" t="s">
        <v>23</v>
      </c>
      <c r="H1775" s="1" t="s">
        <v>2612</v>
      </c>
      <c r="I1775" s="1" t="s">
        <v>25</v>
      </c>
      <c r="J1775" s="1" t="s">
        <v>37</v>
      </c>
      <c r="K1775" s="1" t="s">
        <v>27</v>
      </c>
      <c r="L1775" s="1" t="s">
        <v>28</v>
      </c>
      <c r="M1775" s="1" t="s">
        <v>39</v>
      </c>
      <c r="N1775" s="1" t="s">
        <v>40</v>
      </c>
      <c r="P1775" s="1" t="s">
        <v>31</v>
      </c>
      <c r="Q1775" s="11">
        <v>14</v>
      </c>
      <c r="R1775" s="5">
        <v>63</v>
      </c>
      <c r="S1775" s="5">
        <f t="shared" si="27"/>
        <v>882</v>
      </c>
      <c r="T1775" s="5">
        <v>31.5</v>
      </c>
    </row>
    <row r="1776" spans="1:20" ht="87.75" customHeight="1">
      <c r="A1776" s="1" t="s">
        <v>3524</v>
      </c>
      <c r="B1776" s="4" t="s">
        <v>33</v>
      </c>
      <c r="C1776" s="1" t="s">
        <v>3527</v>
      </c>
      <c r="D1776" s="7" t="s">
        <v>3526</v>
      </c>
      <c r="F1776" s="9">
        <v>196040104188</v>
      </c>
      <c r="G1776" s="1" t="s">
        <v>23</v>
      </c>
      <c r="H1776" s="1" t="s">
        <v>2612</v>
      </c>
      <c r="I1776" s="1" t="s">
        <v>25</v>
      </c>
      <c r="J1776" s="1" t="s">
        <v>37</v>
      </c>
      <c r="K1776" s="1" t="s">
        <v>27</v>
      </c>
      <c r="L1776" s="1" t="s">
        <v>28</v>
      </c>
      <c r="M1776" s="1" t="s">
        <v>39</v>
      </c>
      <c r="N1776" s="1" t="s">
        <v>40</v>
      </c>
      <c r="P1776" s="1" t="s">
        <v>31</v>
      </c>
      <c r="Q1776" s="11">
        <v>7</v>
      </c>
      <c r="R1776" s="5">
        <v>63</v>
      </c>
      <c r="S1776" s="5">
        <f t="shared" si="27"/>
        <v>441</v>
      </c>
      <c r="T1776" s="5">
        <v>31.5</v>
      </c>
    </row>
    <row r="1777" spans="1:20" ht="87.75" customHeight="1">
      <c r="A1777" s="1" t="s">
        <v>3528</v>
      </c>
      <c r="B1777" s="4" t="s">
        <v>80</v>
      </c>
      <c r="C1777" s="1" t="s">
        <v>3529</v>
      </c>
      <c r="D1777" s="7" t="s">
        <v>3530</v>
      </c>
      <c r="F1777" s="9">
        <v>195252392482</v>
      </c>
      <c r="G1777" s="1" t="s">
        <v>23</v>
      </c>
      <c r="H1777" s="1" t="s">
        <v>2612</v>
      </c>
      <c r="I1777" s="1" t="s">
        <v>25</v>
      </c>
      <c r="J1777" s="1" t="s">
        <v>26</v>
      </c>
      <c r="K1777" s="1" t="s">
        <v>27</v>
      </c>
      <c r="L1777" s="1" t="s">
        <v>28</v>
      </c>
      <c r="M1777" s="1" t="s">
        <v>39</v>
      </c>
      <c r="N1777" s="1" t="s">
        <v>30</v>
      </c>
      <c r="O1777" s="1" t="s">
        <v>14</v>
      </c>
      <c r="P1777" s="1" t="s">
        <v>31</v>
      </c>
      <c r="Q1777" s="11">
        <v>36</v>
      </c>
      <c r="R1777" s="5">
        <v>53</v>
      </c>
      <c r="S1777" s="5">
        <f t="shared" si="27"/>
        <v>1908</v>
      </c>
      <c r="T1777" s="5">
        <v>26.5</v>
      </c>
    </row>
    <row r="1778" spans="1:20" ht="87.75" customHeight="1">
      <c r="A1778" s="1" t="s">
        <v>3528</v>
      </c>
      <c r="B1778" s="4" t="s">
        <v>33</v>
      </c>
      <c r="C1778" s="1" t="s">
        <v>3531</v>
      </c>
      <c r="D1778" s="7" t="s">
        <v>3530</v>
      </c>
      <c r="F1778" s="9">
        <v>195252392444</v>
      </c>
      <c r="G1778" s="1" t="s">
        <v>23</v>
      </c>
      <c r="H1778" s="1" t="s">
        <v>2612</v>
      </c>
      <c r="I1778" s="1" t="s">
        <v>25</v>
      </c>
      <c r="J1778" s="1" t="s">
        <v>26</v>
      </c>
      <c r="K1778" s="1" t="s">
        <v>27</v>
      </c>
      <c r="L1778" s="1" t="s">
        <v>28</v>
      </c>
      <c r="M1778" s="1" t="s">
        <v>39</v>
      </c>
      <c r="N1778" s="1" t="s">
        <v>30</v>
      </c>
      <c r="O1778" s="1" t="s">
        <v>14</v>
      </c>
      <c r="P1778" s="1" t="s">
        <v>31</v>
      </c>
      <c r="Q1778" s="11">
        <v>61</v>
      </c>
      <c r="R1778" s="5">
        <v>53</v>
      </c>
      <c r="S1778" s="5">
        <f t="shared" si="27"/>
        <v>3233</v>
      </c>
      <c r="T1778" s="5">
        <v>26.5</v>
      </c>
    </row>
    <row r="1779" spans="1:20" ht="87.75" customHeight="1">
      <c r="A1779" s="1" t="s">
        <v>3528</v>
      </c>
      <c r="B1779" s="4" t="s">
        <v>60</v>
      </c>
      <c r="C1779" s="1" t="s">
        <v>3532</v>
      </c>
      <c r="D1779" s="7" t="s">
        <v>3530</v>
      </c>
      <c r="F1779" s="9">
        <v>195252392420</v>
      </c>
      <c r="G1779" s="1" t="s">
        <v>23</v>
      </c>
      <c r="H1779" s="1" t="s">
        <v>2612</v>
      </c>
      <c r="I1779" s="1" t="s">
        <v>25</v>
      </c>
      <c r="J1779" s="1" t="s">
        <v>26</v>
      </c>
      <c r="K1779" s="1" t="s">
        <v>27</v>
      </c>
      <c r="L1779" s="1" t="s">
        <v>28</v>
      </c>
      <c r="M1779" s="1" t="s">
        <v>39</v>
      </c>
      <c r="N1779" s="1" t="s">
        <v>30</v>
      </c>
      <c r="O1779" s="1" t="s">
        <v>14</v>
      </c>
      <c r="P1779" s="1" t="s">
        <v>31</v>
      </c>
      <c r="Q1779" s="11">
        <v>49</v>
      </c>
      <c r="R1779" s="5">
        <v>53</v>
      </c>
      <c r="S1779" s="5">
        <f t="shared" si="27"/>
        <v>2597</v>
      </c>
      <c r="T1779" s="5">
        <v>26.5</v>
      </c>
    </row>
    <row r="1780" spans="1:20" ht="87.75" customHeight="1">
      <c r="A1780" s="1" t="s">
        <v>3528</v>
      </c>
      <c r="B1780" s="4" t="s">
        <v>89</v>
      </c>
      <c r="C1780" s="1" t="s">
        <v>3533</v>
      </c>
      <c r="D1780" s="7" t="s">
        <v>3530</v>
      </c>
      <c r="F1780" s="9">
        <v>195252392192</v>
      </c>
      <c r="G1780" s="1" t="s">
        <v>23</v>
      </c>
      <c r="H1780" s="1" t="s">
        <v>2612</v>
      </c>
      <c r="I1780" s="1" t="s">
        <v>25</v>
      </c>
      <c r="J1780" s="1" t="s">
        <v>26</v>
      </c>
      <c r="K1780" s="1" t="s">
        <v>27</v>
      </c>
      <c r="L1780" s="1" t="s">
        <v>28</v>
      </c>
      <c r="M1780" s="1" t="s">
        <v>39</v>
      </c>
      <c r="N1780" s="1" t="s">
        <v>30</v>
      </c>
      <c r="O1780" s="1" t="s">
        <v>14</v>
      </c>
      <c r="P1780" s="1" t="s">
        <v>31</v>
      </c>
      <c r="Q1780" s="11">
        <v>8</v>
      </c>
      <c r="R1780" s="5">
        <v>53</v>
      </c>
      <c r="S1780" s="5">
        <f t="shared" si="27"/>
        <v>424</v>
      </c>
      <c r="T1780" s="5">
        <v>26.5</v>
      </c>
    </row>
    <row r="1781" spans="1:20" ht="87.75" customHeight="1">
      <c r="A1781" s="1" t="s">
        <v>3534</v>
      </c>
      <c r="B1781" s="4" t="s">
        <v>80</v>
      </c>
      <c r="C1781" s="1" t="s">
        <v>3535</v>
      </c>
      <c r="D1781" s="7" t="s">
        <v>3536</v>
      </c>
      <c r="F1781" s="9">
        <v>195253611476</v>
      </c>
      <c r="G1781" s="1" t="s">
        <v>23</v>
      </c>
      <c r="H1781" s="1" t="s">
        <v>2612</v>
      </c>
      <c r="I1781" s="1" t="s">
        <v>25</v>
      </c>
      <c r="J1781" s="1" t="s">
        <v>95</v>
      </c>
      <c r="K1781" s="1" t="s">
        <v>27</v>
      </c>
      <c r="L1781" s="1" t="s">
        <v>28</v>
      </c>
      <c r="M1781" s="1" t="s">
        <v>39</v>
      </c>
      <c r="N1781" s="1" t="s">
        <v>973</v>
      </c>
      <c r="P1781" s="1" t="s">
        <v>31</v>
      </c>
      <c r="Q1781" s="11">
        <v>33</v>
      </c>
      <c r="R1781" s="5">
        <v>50</v>
      </c>
      <c r="S1781" s="5">
        <f t="shared" si="27"/>
        <v>1650</v>
      </c>
      <c r="T1781" s="5">
        <v>25</v>
      </c>
    </row>
    <row r="1782" spans="1:20" ht="87.75" customHeight="1">
      <c r="A1782" s="1" t="s">
        <v>3534</v>
      </c>
      <c r="B1782" s="4" t="s">
        <v>33</v>
      </c>
      <c r="C1782" s="1" t="s">
        <v>3537</v>
      </c>
      <c r="D1782" s="7" t="s">
        <v>3536</v>
      </c>
      <c r="F1782" s="9">
        <v>195253611278</v>
      </c>
      <c r="G1782" s="1" t="s">
        <v>23</v>
      </c>
      <c r="H1782" s="1" t="s">
        <v>2612</v>
      </c>
      <c r="I1782" s="1" t="s">
        <v>25</v>
      </c>
      <c r="J1782" s="1" t="s">
        <v>95</v>
      </c>
      <c r="K1782" s="1" t="s">
        <v>27</v>
      </c>
      <c r="L1782" s="1" t="s">
        <v>28</v>
      </c>
      <c r="M1782" s="1" t="s">
        <v>39</v>
      </c>
      <c r="N1782" s="1" t="s">
        <v>973</v>
      </c>
      <c r="P1782" s="1" t="s">
        <v>31</v>
      </c>
      <c r="Q1782" s="11">
        <v>50</v>
      </c>
      <c r="R1782" s="5">
        <v>50</v>
      </c>
      <c r="S1782" s="5">
        <f t="shared" si="27"/>
        <v>2500</v>
      </c>
      <c r="T1782" s="5">
        <v>25</v>
      </c>
    </row>
    <row r="1783" spans="1:20" ht="87.75" customHeight="1">
      <c r="A1783" s="1" t="s">
        <v>3538</v>
      </c>
      <c r="B1783" s="4" t="s">
        <v>80</v>
      </c>
      <c r="C1783" s="1" t="s">
        <v>3539</v>
      </c>
      <c r="D1783" s="7" t="s">
        <v>3540</v>
      </c>
      <c r="F1783" s="9">
        <v>196040101910</v>
      </c>
      <c r="G1783" s="1" t="s">
        <v>23</v>
      </c>
      <c r="H1783" s="1" t="s">
        <v>2612</v>
      </c>
      <c r="I1783" s="1" t="s">
        <v>25</v>
      </c>
      <c r="J1783" s="1" t="s">
        <v>37</v>
      </c>
      <c r="K1783" s="1" t="s">
        <v>27</v>
      </c>
      <c r="L1783" s="1" t="s">
        <v>28</v>
      </c>
      <c r="M1783" s="1" t="s">
        <v>39</v>
      </c>
      <c r="N1783" s="1" t="s">
        <v>40</v>
      </c>
      <c r="P1783" s="1" t="s">
        <v>31</v>
      </c>
      <c r="Q1783" s="11">
        <v>17</v>
      </c>
      <c r="R1783" s="5">
        <v>52</v>
      </c>
      <c r="S1783" s="5">
        <f t="shared" si="27"/>
        <v>884</v>
      </c>
      <c r="T1783" s="5">
        <v>26</v>
      </c>
    </row>
    <row r="1784" spans="1:20" ht="87.75" customHeight="1">
      <c r="A1784" s="1" t="s">
        <v>3538</v>
      </c>
      <c r="B1784" s="4" t="s">
        <v>33</v>
      </c>
      <c r="C1784" s="1" t="s">
        <v>3541</v>
      </c>
      <c r="D1784" s="7" t="s">
        <v>3540</v>
      </c>
      <c r="F1784" s="9">
        <v>196040101583</v>
      </c>
      <c r="G1784" s="1" t="s">
        <v>23</v>
      </c>
      <c r="H1784" s="1" t="s">
        <v>2612</v>
      </c>
      <c r="I1784" s="1" t="s">
        <v>25</v>
      </c>
      <c r="J1784" s="1" t="s">
        <v>37</v>
      </c>
      <c r="K1784" s="1" t="s">
        <v>27</v>
      </c>
      <c r="L1784" s="1" t="s">
        <v>28</v>
      </c>
      <c r="M1784" s="1" t="s">
        <v>39</v>
      </c>
      <c r="N1784" s="1" t="s">
        <v>40</v>
      </c>
      <c r="P1784" s="1" t="s">
        <v>31</v>
      </c>
      <c r="Q1784" s="11">
        <v>29</v>
      </c>
      <c r="R1784" s="5">
        <v>52</v>
      </c>
      <c r="S1784" s="5">
        <f t="shared" si="27"/>
        <v>1508</v>
      </c>
      <c r="T1784" s="5">
        <v>26</v>
      </c>
    </row>
    <row r="1785" spans="1:20" ht="87.75" customHeight="1">
      <c r="A1785" s="1" t="s">
        <v>3542</v>
      </c>
      <c r="B1785" s="4" t="s">
        <v>80</v>
      </c>
      <c r="C1785" s="1" t="s">
        <v>3543</v>
      </c>
      <c r="D1785" s="7" t="s">
        <v>3544</v>
      </c>
      <c r="F1785" s="9">
        <v>195252408695</v>
      </c>
      <c r="G1785" s="1" t="s">
        <v>23</v>
      </c>
      <c r="H1785" s="1" t="s">
        <v>2612</v>
      </c>
      <c r="I1785" s="1" t="s">
        <v>25</v>
      </c>
      <c r="J1785" s="1" t="s">
        <v>95</v>
      </c>
      <c r="K1785" s="1" t="s">
        <v>27</v>
      </c>
      <c r="L1785" s="1" t="s">
        <v>192</v>
      </c>
      <c r="M1785" s="1" t="s">
        <v>39</v>
      </c>
      <c r="N1785" s="1" t="s">
        <v>66</v>
      </c>
      <c r="O1785" s="1" t="s">
        <v>14</v>
      </c>
      <c r="P1785" s="1" t="s">
        <v>31</v>
      </c>
      <c r="Q1785" s="11">
        <v>5</v>
      </c>
      <c r="R1785" s="5">
        <v>45</v>
      </c>
      <c r="S1785" s="5">
        <f t="shared" si="27"/>
        <v>225</v>
      </c>
      <c r="T1785" s="5">
        <v>22.5</v>
      </c>
    </row>
    <row r="1786" spans="1:20" ht="87.75" customHeight="1">
      <c r="A1786" s="1" t="s">
        <v>3542</v>
      </c>
      <c r="B1786" s="4" t="s">
        <v>33</v>
      </c>
      <c r="C1786" s="1" t="s">
        <v>3545</v>
      </c>
      <c r="D1786" s="7" t="s">
        <v>3544</v>
      </c>
      <c r="F1786" s="9">
        <v>195252408671</v>
      </c>
      <c r="G1786" s="1" t="s">
        <v>23</v>
      </c>
      <c r="H1786" s="1" t="s">
        <v>2612</v>
      </c>
      <c r="I1786" s="1" t="s">
        <v>25</v>
      </c>
      <c r="J1786" s="1" t="s">
        <v>95</v>
      </c>
      <c r="K1786" s="1" t="s">
        <v>27</v>
      </c>
      <c r="L1786" s="1" t="s">
        <v>192</v>
      </c>
      <c r="M1786" s="1" t="s">
        <v>39</v>
      </c>
      <c r="N1786" s="1" t="s">
        <v>66</v>
      </c>
      <c r="O1786" s="1" t="s">
        <v>14</v>
      </c>
      <c r="P1786" s="1" t="s">
        <v>31</v>
      </c>
      <c r="Q1786" s="11">
        <v>63</v>
      </c>
      <c r="R1786" s="5">
        <v>45</v>
      </c>
      <c r="S1786" s="5">
        <f t="shared" si="27"/>
        <v>2835</v>
      </c>
      <c r="T1786" s="5">
        <v>22.5</v>
      </c>
    </row>
    <row r="1787" spans="1:20" ht="87.75" customHeight="1">
      <c r="A1787" s="1" t="s">
        <v>3542</v>
      </c>
      <c r="B1787" s="4" t="s">
        <v>60</v>
      </c>
      <c r="C1787" s="1" t="s">
        <v>3546</v>
      </c>
      <c r="D1787" s="7" t="s">
        <v>3544</v>
      </c>
      <c r="F1787" s="9">
        <v>195252408664</v>
      </c>
      <c r="G1787" s="1" t="s">
        <v>23</v>
      </c>
      <c r="H1787" s="1" t="s">
        <v>2612</v>
      </c>
      <c r="I1787" s="1" t="s">
        <v>25</v>
      </c>
      <c r="J1787" s="1" t="s">
        <v>95</v>
      </c>
      <c r="K1787" s="1" t="s">
        <v>27</v>
      </c>
      <c r="L1787" s="1" t="s">
        <v>192</v>
      </c>
      <c r="M1787" s="1" t="s">
        <v>39</v>
      </c>
      <c r="N1787" s="1" t="s">
        <v>66</v>
      </c>
      <c r="O1787" s="1" t="s">
        <v>14</v>
      </c>
      <c r="P1787" s="1" t="s">
        <v>31</v>
      </c>
      <c r="Q1787" s="11">
        <v>9</v>
      </c>
      <c r="R1787" s="5">
        <v>45</v>
      </c>
      <c r="S1787" s="5">
        <f t="shared" si="27"/>
        <v>405</v>
      </c>
      <c r="T1787" s="5">
        <v>22.5</v>
      </c>
    </row>
    <row r="1788" spans="1:20" ht="87.75" customHeight="1">
      <c r="A1788" s="1" t="s">
        <v>3547</v>
      </c>
      <c r="B1788" s="4" t="s">
        <v>80</v>
      </c>
      <c r="C1788" s="1" t="s">
        <v>3548</v>
      </c>
      <c r="D1788" s="7" t="s">
        <v>3549</v>
      </c>
      <c r="F1788" s="9">
        <v>195252401450</v>
      </c>
      <c r="G1788" s="1" t="s">
        <v>23</v>
      </c>
      <c r="H1788" s="1" t="s">
        <v>2612</v>
      </c>
      <c r="I1788" s="1" t="s">
        <v>25</v>
      </c>
      <c r="J1788" s="1" t="s">
        <v>248</v>
      </c>
      <c r="K1788" s="1" t="s">
        <v>77</v>
      </c>
      <c r="L1788" s="1" t="s">
        <v>78</v>
      </c>
      <c r="M1788" s="1" t="s">
        <v>39</v>
      </c>
      <c r="N1788" s="1" t="s">
        <v>66</v>
      </c>
      <c r="P1788" s="1" t="s">
        <v>31</v>
      </c>
      <c r="Q1788" s="11">
        <v>14</v>
      </c>
      <c r="R1788" s="5">
        <v>35</v>
      </c>
      <c r="S1788" s="5">
        <f t="shared" si="27"/>
        <v>490</v>
      </c>
      <c r="T1788" s="5">
        <v>17.5</v>
      </c>
    </row>
    <row r="1789" spans="1:20" ht="87.75" customHeight="1">
      <c r="A1789" s="1" t="s">
        <v>3547</v>
      </c>
      <c r="B1789" s="4" t="s">
        <v>33</v>
      </c>
      <c r="C1789" s="1" t="s">
        <v>3550</v>
      </c>
      <c r="D1789" s="7" t="s">
        <v>3549</v>
      </c>
      <c r="F1789" s="9">
        <v>195252401283</v>
      </c>
      <c r="G1789" s="1" t="s">
        <v>23</v>
      </c>
      <c r="H1789" s="1" t="s">
        <v>2612</v>
      </c>
      <c r="I1789" s="1" t="s">
        <v>25</v>
      </c>
      <c r="J1789" s="1" t="s">
        <v>248</v>
      </c>
      <c r="K1789" s="1" t="s">
        <v>77</v>
      </c>
      <c r="L1789" s="1" t="s">
        <v>78</v>
      </c>
      <c r="M1789" s="1" t="s">
        <v>39</v>
      </c>
      <c r="N1789" s="1" t="s">
        <v>66</v>
      </c>
      <c r="P1789" s="1" t="s">
        <v>31</v>
      </c>
      <c r="Q1789" s="11">
        <v>38</v>
      </c>
      <c r="R1789" s="5">
        <v>35</v>
      </c>
      <c r="S1789" s="5">
        <f t="shared" si="27"/>
        <v>1330</v>
      </c>
      <c r="T1789" s="5">
        <v>17.5</v>
      </c>
    </row>
    <row r="1790" spans="1:20" ht="87.75" customHeight="1">
      <c r="A1790" s="1" t="s">
        <v>3547</v>
      </c>
      <c r="B1790" s="4" t="s">
        <v>60</v>
      </c>
      <c r="C1790" s="1" t="s">
        <v>3551</v>
      </c>
      <c r="D1790" s="7" t="s">
        <v>3549</v>
      </c>
      <c r="F1790" s="9">
        <v>195252401252</v>
      </c>
      <c r="G1790" s="1" t="s">
        <v>23</v>
      </c>
      <c r="H1790" s="1" t="s">
        <v>2612</v>
      </c>
      <c r="I1790" s="1" t="s">
        <v>25</v>
      </c>
      <c r="J1790" s="1" t="s">
        <v>248</v>
      </c>
      <c r="K1790" s="1" t="s">
        <v>77</v>
      </c>
      <c r="L1790" s="1" t="s">
        <v>78</v>
      </c>
      <c r="M1790" s="1" t="s">
        <v>39</v>
      </c>
      <c r="N1790" s="1" t="s">
        <v>66</v>
      </c>
      <c r="P1790" s="1" t="s">
        <v>31</v>
      </c>
      <c r="Q1790" s="11">
        <v>1</v>
      </c>
      <c r="R1790" s="5">
        <v>35</v>
      </c>
      <c r="S1790" s="5">
        <f t="shared" si="27"/>
        <v>35</v>
      </c>
      <c r="T1790" s="5">
        <v>17.5</v>
      </c>
    </row>
    <row r="1791" spans="1:20" ht="87.75" customHeight="1">
      <c r="A1791" s="1" t="s">
        <v>3552</v>
      </c>
      <c r="B1791" s="4" t="s">
        <v>80</v>
      </c>
      <c r="C1791" s="1" t="s">
        <v>3553</v>
      </c>
      <c r="D1791" s="7" t="s">
        <v>3554</v>
      </c>
      <c r="F1791" s="9">
        <v>195252339227</v>
      </c>
      <c r="G1791" s="1" t="s">
        <v>23</v>
      </c>
      <c r="H1791" s="1" t="s">
        <v>2612</v>
      </c>
      <c r="I1791" s="1" t="s">
        <v>25</v>
      </c>
      <c r="J1791" s="1" t="s">
        <v>248</v>
      </c>
      <c r="K1791" s="1" t="s">
        <v>27</v>
      </c>
      <c r="L1791" s="1" t="s">
        <v>290</v>
      </c>
      <c r="M1791" s="1" t="s">
        <v>65</v>
      </c>
      <c r="N1791" s="1" t="s">
        <v>973</v>
      </c>
      <c r="P1791" s="1" t="s">
        <v>144</v>
      </c>
      <c r="Q1791" s="11">
        <v>1</v>
      </c>
      <c r="R1791" s="5">
        <v>85</v>
      </c>
      <c r="S1791" s="5">
        <f t="shared" si="27"/>
        <v>85</v>
      </c>
      <c r="T1791" s="5">
        <v>42.5</v>
      </c>
    </row>
    <row r="1792" spans="1:20" ht="87.75" customHeight="1">
      <c r="A1792" s="1" t="s">
        <v>3555</v>
      </c>
      <c r="B1792" s="4" t="s">
        <v>80</v>
      </c>
      <c r="C1792" s="1" t="s">
        <v>3556</v>
      </c>
      <c r="D1792" s="7" t="s">
        <v>3557</v>
      </c>
      <c r="F1792" s="9">
        <v>195252910648</v>
      </c>
      <c r="G1792" s="1" t="s">
        <v>23</v>
      </c>
      <c r="H1792" s="1" t="s">
        <v>2612</v>
      </c>
      <c r="I1792" s="1" t="s">
        <v>25</v>
      </c>
      <c r="J1792" s="1" t="s">
        <v>26</v>
      </c>
      <c r="K1792" s="1" t="s">
        <v>27</v>
      </c>
      <c r="L1792" s="1" t="s">
        <v>58</v>
      </c>
      <c r="M1792" s="1" t="s">
        <v>39</v>
      </c>
      <c r="N1792" s="1" t="s">
        <v>66</v>
      </c>
      <c r="O1792" s="1" t="s">
        <v>14</v>
      </c>
      <c r="P1792" s="1" t="s">
        <v>31</v>
      </c>
      <c r="Q1792" s="11">
        <v>54</v>
      </c>
      <c r="R1792" s="5">
        <v>70</v>
      </c>
      <c r="S1792" s="5">
        <f t="shared" si="27"/>
        <v>3780</v>
      </c>
      <c r="T1792" s="5">
        <v>35</v>
      </c>
    </row>
    <row r="1793" spans="1:20" ht="87.75" customHeight="1">
      <c r="A1793" s="1" t="s">
        <v>3555</v>
      </c>
      <c r="B1793" s="4" t="s">
        <v>33</v>
      </c>
      <c r="C1793" s="1" t="s">
        <v>3558</v>
      </c>
      <c r="D1793" s="7" t="s">
        <v>3557</v>
      </c>
      <c r="F1793" s="9">
        <v>195252910624</v>
      </c>
      <c r="G1793" s="1" t="s">
        <v>23</v>
      </c>
      <c r="H1793" s="1" t="s">
        <v>2612</v>
      </c>
      <c r="I1793" s="1" t="s">
        <v>25</v>
      </c>
      <c r="J1793" s="1" t="s">
        <v>26</v>
      </c>
      <c r="K1793" s="1" t="s">
        <v>27</v>
      </c>
      <c r="L1793" s="1" t="s">
        <v>58</v>
      </c>
      <c r="M1793" s="1" t="s">
        <v>39</v>
      </c>
      <c r="N1793" s="1" t="s">
        <v>66</v>
      </c>
      <c r="O1793" s="1" t="s">
        <v>14</v>
      </c>
      <c r="P1793" s="1" t="s">
        <v>31</v>
      </c>
      <c r="Q1793" s="11">
        <v>63</v>
      </c>
      <c r="R1793" s="5">
        <v>70</v>
      </c>
      <c r="S1793" s="5">
        <f t="shared" si="27"/>
        <v>4410</v>
      </c>
      <c r="T1793" s="5">
        <v>35</v>
      </c>
    </row>
    <row r="1794" spans="1:20" ht="87.75" customHeight="1">
      <c r="A1794" s="1" t="s">
        <v>3555</v>
      </c>
      <c r="B1794" s="4" t="s">
        <v>60</v>
      </c>
      <c r="C1794" s="1" t="s">
        <v>3559</v>
      </c>
      <c r="D1794" s="7" t="s">
        <v>3557</v>
      </c>
      <c r="F1794" s="9">
        <v>195252910617</v>
      </c>
      <c r="G1794" s="1" t="s">
        <v>23</v>
      </c>
      <c r="H1794" s="1" t="s">
        <v>2612</v>
      </c>
      <c r="I1794" s="1" t="s">
        <v>25</v>
      </c>
      <c r="J1794" s="1" t="s">
        <v>26</v>
      </c>
      <c r="K1794" s="1" t="s">
        <v>27</v>
      </c>
      <c r="L1794" s="1" t="s">
        <v>58</v>
      </c>
      <c r="M1794" s="1" t="s">
        <v>39</v>
      </c>
      <c r="N1794" s="1" t="s">
        <v>66</v>
      </c>
      <c r="O1794" s="1" t="s">
        <v>14</v>
      </c>
      <c r="P1794" s="1" t="s">
        <v>31</v>
      </c>
      <c r="Q1794" s="11">
        <v>4</v>
      </c>
      <c r="R1794" s="5">
        <v>70</v>
      </c>
      <c r="S1794" s="5">
        <f t="shared" ref="S1794:S1857" si="28">Q1794*R1794</f>
        <v>280</v>
      </c>
      <c r="T1794" s="5">
        <v>35</v>
      </c>
    </row>
    <row r="1795" spans="1:20" ht="87.75" customHeight="1">
      <c r="A1795" s="1" t="s">
        <v>3560</v>
      </c>
      <c r="B1795" s="4" t="s">
        <v>80</v>
      </c>
      <c r="C1795" s="1" t="s">
        <v>3561</v>
      </c>
      <c r="D1795" s="7" t="s">
        <v>3562</v>
      </c>
      <c r="F1795" s="9">
        <v>196040357089</v>
      </c>
      <c r="G1795" s="1" t="s">
        <v>23</v>
      </c>
      <c r="H1795" s="1" t="s">
        <v>2612</v>
      </c>
      <c r="I1795" s="1" t="s">
        <v>25</v>
      </c>
      <c r="J1795" s="1" t="s">
        <v>37</v>
      </c>
      <c r="K1795" s="1" t="s">
        <v>27</v>
      </c>
      <c r="L1795" s="1" t="s">
        <v>58</v>
      </c>
      <c r="M1795" s="1" t="s">
        <v>39</v>
      </c>
      <c r="N1795" s="1" t="s">
        <v>54</v>
      </c>
      <c r="P1795" s="1" t="s">
        <v>31</v>
      </c>
      <c r="Q1795" s="11">
        <v>11</v>
      </c>
      <c r="R1795" s="5">
        <v>66</v>
      </c>
      <c r="S1795" s="5">
        <f t="shared" si="28"/>
        <v>726</v>
      </c>
      <c r="T1795" s="5">
        <v>33</v>
      </c>
    </row>
    <row r="1796" spans="1:20" ht="87.75" customHeight="1">
      <c r="A1796" s="1" t="s">
        <v>3560</v>
      </c>
      <c r="B1796" s="4" t="s">
        <v>33</v>
      </c>
      <c r="C1796" s="1" t="s">
        <v>3563</v>
      </c>
      <c r="D1796" s="7" t="s">
        <v>3562</v>
      </c>
      <c r="F1796" s="9">
        <v>196040357041</v>
      </c>
      <c r="G1796" s="1" t="s">
        <v>23</v>
      </c>
      <c r="H1796" s="1" t="s">
        <v>2612</v>
      </c>
      <c r="I1796" s="1" t="s">
        <v>25</v>
      </c>
      <c r="J1796" s="1" t="s">
        <v>37</v>
      </c>
      <c r="K1796" s="1" t="s">
        <v>27</v>
      </c>
      <c r="L1796" s="1" t="s">
        <v>58</v>
      </c>
      <c r="M1796" s="1" t="s">
        <v>39</v>
      </c>
      <c r="N1796" s="1" t="s">
        <v>54</v>
      </c>
      <c r="P1796" s="1" t="s">
        <v>31</v>
      </c>
      <c r="Q1796" s="11">
        <v>8</v>
      </c>
      <c r="R1796" s="5">
        <v>66</v>
      </c>
      <c r="S1796" s="5">
        <f t="shared" si="28"/>
        <v>528</v>
      </c>
      <c r="T1796" s="5">
        <v>33</v>
      </c>
    </row>
    <row r="1797" spans="1:20" ht="87.75" customHeight="1">
      <c r="A1797" s="1" t="s">
        <v>3560</v>
      </c>
      <c r="B1797" s="4" t="s">
        <v>60</v>
      </c>
      <c r="C1797" s="1" t="s">
        <v>3564</v>
      </c>
      <c r="D1797" s="7" t="s">
        <v>3562</v>
      </c>
      <c r="F1797" s="9">
        <v>196040356686</v>
      </c>
      <c r="G1797" s="1" t="s">
        <v>23</v>
      </c>
      <c r="H1797" s="1" t="s">
        <v>2612</v>
      </c>
      <c r="I1797" s="1" t="s">
        <v>25</v>
      </c>
      <c r="J1797" s="1" t="s">
        <v>37</v>
      </c>
      <c r="K1797" s="1" t="s">
        <v>27</v>
      </c>
      <c r="L1797" s="1" t="s">
        <v>58</v>
      </c>
      <c r="M1797" s="1" t="s">
        <v>39</v>
      </c>
      <c r="N1797" s="1" t="s">
        <v>54</v>
      </c>
      <c r="P1797" s="1" t="s">
        <v>31</v>
      </c>
      <c r="Q1797" s="11">
        <v>4</v>
      </c>
      <c r="R1797" s="5">
        <v>66</v>
      </c>
      <c r="S1797" s="5">
        <f t="shared" si="28"/>
        <v>264</v>
      </c>
      <c r="T1797" s="5">
        <v>33</v>
      </c>
    </row>
    <row r="1798" spans="1:20" ht="87.75" customHeight="1">
      <c r="A1798" s="1" t="s">
        <v>3565</v>
      </c>
      <c r="B1798" s="4" t="s">
        <v>80</v>
      </c>
      <c r="C1798" s="1" t="s">
        <v>3566</v>
      </c>
      <c r="D1798" s="7" t="s">
        <v>3567</v>
      </c>
      <c r="F1798" s="9">
        <v>196883967094</v>
      </c>
      <c r="G1798" s="1" t="s">
        <v>23</v>
      </c>
      <c r="H1798" s="1" t="s">
        <v>2612</v>
      </c>
      <c r="I1798" s="1" t="s">
        <v>25</v>
      </c>
      <c r="J1798" s="1" t="s">
        <v>26</v>
      </c>
      <c r="K1798" s="1" t="s">
        <v>27</v>
      </c>
      <c r="L1798" s="1" t="s">
        <v>58</v>
      </c>
      <c r="M1798" s="1" t="s">
        <v>39</v>
      </c>
      <c r="N1798" s="1" t="s">
        <v>848</v>
      </c>
      <c r="P1798" s="1" t="s">
        <v>144</v>
      </c>
      <c r="Q1798" s="11">
        <v>14</v>
      </c>
      <c r="R1798" s="5">
        <v>70</v>
      </c>
      <c r="S1798" s="5">
        <f t="shared" si="28"/>
        <v>980</v>
      </c>
      <c r="T1798" s="5">
        <v>35</v>
      </c>
    </row>
    <row r="1799" spans="1:20" ht="87.75" customHeight="1">
      <c r="A1799" s="1" t="s">
        <v>3565</v>
      </c>
      <c r="B1799" s="4" t="s">
        <v>33</v>
      </c>
      <c r="C1799" s="1" t="s">
        <v>3568</v>
      </c>
      <c r="D1799" s="7" t="s">
        <v>3567</v>
      </c>
      <c r="F1799" s="9">
        <v>196883967087</v>
      </c>
      <c r="G1799" s="1" t="s">
        <v>23</v>
      </c>
      <c r="H1799" s="1" t="s">
        <v>2612</v>
      </c>
      <c r="I1799" s="1" t="s">
        <v>25</v>
      </c>
      <c r="J1799" s="1" t="s">
        <v>26</v>
      </c>
      <c r="K1799" s="1" t="s">
        <v>27</v>
      </c>
      <c r="L1799" s="1" t="s">
        <v>58</v>
      </c>
      <c r="M1799" s="1" t="s">
        <v>39</v>
      </c>
      <c r="N1799" s="1" t="s">
        <v>848</v>
      </c>
      <c r="P1799" s="1" t="s">
        <v>144</v>
      </c>
      <c r="Q1799" s="11">
        <v>20</v>
      </c>
      <c r="R1799" s="5">
        <v>70</v>
      </c>
      <c r="S1799" s="5">
        <f t="shared" si="28"/>
        <v>1400</v>
      </c>
      <c r="T1799" s="5">
        <v>35</v>
      </c>
    </row>
    <row r="1800" spans="1:20" ht="87.75" customHeight="1">
      <c r="A1800" s="1" t="s">
        <v>3565</v>
      </c>
      <c r="B1800" s="4" t="s">
        <v>60</v>
      </c>
      <c r="C1800" s="1" t="s">
        <v>3569</v>
      </c>
      <c r="D1800" s="7" t="s">
        <v>3567</v>
      </c>
      <c r="F1800" s="9">
        <v>196883967070</v>
      </c>
      <c r="G1800" s="1" t="s">
        <v>23</v>
      </c>
      <c r="H1800" s="1" t="s">
        <v>2612</v>
      </c>
      <c r="I1800" s="1" t="s">
        <v>25</v>
      </c>
      <c r="J1800" s="1" t="s">
        <v>26</v>
      </c>
      <c r="K1800" s="1" t="s">
        <v>27</v>
      </c>
      <c r="L1800" s="1" t="s">
        <v>58</v>
      </c>
      <c r="M1800" s="1" t="s">
        <v>39</v>
      </c>
      <c r="N1800" s="1" t="s">
        <v>848</v>
      </c>
      <c r="P1800" s="1" t="s">
        <v>144</v>
      </c>
      <c r="Q1800" s="11">
        <v>16</v>
      </c>
      <c r="R1800" s="5">
        <v>70</v>
      </c>
      <c r="S1800" s="5">
        <f t="shared" si="28"/>
        <v>1120</v>
      </c>
      <c r="T1800" s="5">
        <v>35</v>
      </c>
    </row>
    <row r="1801" spans="1:20" ht="87.75" customHeight="1">
      <c r="A1801" s="1" t="s">
        <v>3570</v>
      </c>
      <c r="B1801" s="4" t="s">
        <v>80</v>
      </c>
      <c r="C1801" s="1" t="s">
        <v>3571</v>
      </c>
      <c r="D1801" s="7" t="s">
        <v>3572</v>
      </c>
      <c r="F1801" s="9">
        <v>195252798666</v>
      </c>
      <c r="G1801" s="1" t="s">
        <v>23</v>
      </c>
      <c r="H1801" s="1" t="s">
        <v>2612</v>
      </c>
      <c r="I1801" s="1" t="s">
        <v>25</v>
      </c>
      <c r="J1801" s="1" t="s">
        <v>95</v>
      </c>
      <c r="K1801" s="1" t="s">
        <v>27</v>
      </c>
      <c r="L1801" s="1" t="s">
        <v>58</v>
      </c>
      <c r="M1801" s="1" t="s">
        <v>39</v>
      </c>
      <c r="N1801" s="1" t="s">
        <v>66</v>
      </c>
      <c r="O1801" s="1" t="s">
        <v>14</v>
      </c>
      <c r="P1801" s="1" t="s">
        <v>96</v>
      </c>
      <c r="Q1801" s="11">
        <v>6</v>
      </c>
      <c r="R1801" s="5">
        <v>75</v>
      </c>
      <c r="S1801" s="5">
        <f t="shared" si="28"/>
        <v>450</v>
      </c>
      <c r="T1801" s="5">
        <v>37.5</v>
      </c>
    </row>
    <row r="1802" spans="1:20" ht="87.75" customHeight="1">
      <c r="A1802" s="1" t="s">
        <v>3570</v>
      </c>
      <c r="B1802" s="4" t="s">
        <v>33</v>
      </c>
      <c r="C1802" s="1" t="s">
        <v>3573</v>
      </c>
      <c r="D1802" s="7" t="s">
        <v>3572</v>
      </c>
      <c r="F1802" s="9">
        <v>195252798642</v>
      </c>
      <c r="G1802" s="1" t="s">
        <v>23</v>
      </c>
      <c r="H1802" s="1" t="s">
        <v>2612</v>
      </c>
      <c r="I1802" s="1" t="s">
        <v>25</v>
      </c>
      <c r="J1802" s="1" t="s">
        <v>95</v>
      </c>
      <c r="K1802" s="1" t="s">
        <v>27</v>
      </c>
      <c r="L1802" s="1" t="s">
        <v>58</v>
      </c>
      <c r="M1802" s="1" t="s">
        <v>39</v>
      </c>
      <c r="N1802" s="1" t="s">
        <v>66</v>
      </c>
      <c r="O1802" s="1" t="s">
        <v>14</v>
      </c>
      <c r="P1802" s="1" t="s">
        <v>96</v>
      </c>
      <c r="Q1802" s="11">
        <v>49</v>
      </c>
      <c r="R1802" s="5">
        <v>75</v>
      </c>
      <c r="S1802" s="5">
        <f t="shared" si="28"/>
        <v>3675</v>
      </c>
      <c r="T1802" s="5">
        <v>37.5</v>
      </c>
    </row>
    <row r="1803" spans="1:20" ht="87.75" customHeight="1">
      <c r="A1803" s="1" t="s">
        <v>3570</v>
      </c>
      <c r="B1803" s="4" t="s">
        <v>60</v>
      </c>
      <c r="C1803" s="1" t="s">
        <v>3574</v>
      </c>
      <c r="D1803" s="7" t="s">
        <v>3572</v>
      </c>
      <c r="F1803" s="9">
        <v>195252798635</v>
      </c>
      <c r="G1803" s="1" t="s">
        <v>23</v>
      </c>
      <c r="H1803" s="1" t="s">
        <v>2612</v>
      </c>
      <c r="I1803" s="1" t="s">
        <v>25</v>
      </c>
      <c r="J1803" s="1" t="s">
        <v>95</v>
      </c>
      <c r="K1803" s="1" t="s">
        <v>27</v>
      </c>
      <c r="L1803" s="1" t="s">
        <v>58</v>
      </c>
      <c r="M1803" s="1" t="s">
        <v>39</v>
      </c>
      <c r="N1803" s="1" t="s">
        <v>66</v>
      </c>
      <c r="O1803" s="1" t="s">
        <v>14</v>
      </c>
      <c r="P1803" s="1" t="s">
        <v>96</v>
      </c>
      <c r="Q1803" s="11">
        <v>29</v>
      </c>
      <c r="R1803" s="5">
        <v>75</v>
      </c>
      <c r="S1803" s="5">
        <f t="shared" si="28"/>
        <v>2175</v>
      </c>
      <c r="T1803" s="5">
        <v>37.5</v>
      </c>
    </row>
    <row r="1804" spans="1:20" ht="87.75" customHeight="1">
      <c r="A1804" s="1" t="s">
        <v>3575</v>
      </c>
      <c r="B1804" s="4" t="s">
        <v>80</v>
      </c>
      <c r="C1804" s="1" t="s">
        <v>3576</v>
      </c>
      <c r="D1804" s="7" t="s">
        <v>3572</v>
      </c>
      <c r="F1804" s="9">
        <v>196040960531</v>
      </c>
      <c r="G1804" s="1" t="s">
        <v>23</v>
      </c>
      <c r="H1804" s="1" t="s">
        <v>2612</v>
      </c>
      <c r="I1804" s="1" t="s">
        <v>25</v>
      </c>
      <c r="J1804" s="1" t="s">
        <v>26</v>
      </c>
      <c r="K1804" s="1" t="s">
        <v>27</v>
      </c>
      <c r="L1804" s="1" t="s">
        <v>58</v>
      </c>
      <c r="M1804" s="1" t="s">
        <v>39</v>
      </c>
      <c r="N1804" s="1" t="s">
        <v>66</v>
      </c>
      <c r="P1804" s="1" t="s">
        <v>144</v>
      </c>
      <c r="Q1804" s="11">
        <v>9</v>
      </c>
      <c r="R1804" s="5">
        <v>75</v>
      </c>
      <c r="S1804" s="5">
        <f t="shared" si="28"/>
        <v>675</v>
      </c>
      <c r="T1804" s="5">
        <v>37.5</v>
      </c>
    </row>
    <row r="1805" spans="1:20" ht="87.75" customHeight="1">
      <c r="A1805" s="1" t="s">
        <v>3575</v>
      </c>
      <c r="B1805" s="4" t="s">
        <v>33</v>
      </c>
      <c r="C1805" s="1" t="s">
        <v>3577</v>
      </c>
      <c r="D1805" s="7" t="s">
        <v>3572</v>
      </c>
      <c r="F1805" s="9">
        <v>196040960524</v>
      </c>
      <c r="G1805" s="1" t="s">
        <v>23</v>
      </c>
      <c r="H1805" s="1" t="s">
        <v>2612</v>
      </c>
      <c r="I1805" s="1" t="s">
        <v>25</v>
      </c>
      <c r="J1805" s="1" t="s">
        <v>26</v>
      </c>
      <c r="K1805" s="1" t="s">
        <v>27</v>
      </c>
      <c r="L1805" s="1" t="s">
        <v>58</v>
      </c>
      <c r="M1805" s="1" t="s">
        <v>39</v>
      </c>
      <c r="N1805" s="1" t="s">
        <v>66</v>
      </c>
      <c r="P1805" s="1" t="s">
        <v>144</v>
      </c>
      <c r="Q1805" s="11">
        <v>42</v>
      </c>
      <c r="R1805" s="5">
        <v>75</v>
      </c>
      <c r="S1805" s="5">
        <f t="shared" si="28"/>
        <v>3150</v>
      </c>
      <c r="T1805" s="5">
        <v>37.5</v>
      </c>
    </row>
    <row r="1806" spans="1:20" ht="87.75" customHeight="1">
      <c r="A1806" s="1" t="s">
        <v>3575</v>
      </c>
      <c r="B1806" s="4" t="s">
        <v>60</v>
      </c>
      <c r="C1806" s="1" t="s">
        <v>3578</v>
      </c>
      <c r="D1806" s="7" t="s">
        <v>3572</v>
      </c>
      <c r="F1806" s="9">
        <v>196040960517</v>
      </c>
      <c r="G1806" s="1" t="s">
        <v>23</v>
      </c>
      <c r="H1806" s="1" t="s">
        <v>2612</v>
      </c>
      <c r="I1806" s="1" t="s">
        <v>25</v>
      </c>
      <c r="J1806" s="1" t="s">
        <v>26</v>
      </c>
      <c r="K1806" s="1" t="s">
        <v>27</v>
      </c>
      <c r="L1806" s="1" t="s">
        <v>58</v>
      </c>
      <c r="M1806" s="1" t="s">
        <v>39</v>
      </c>
      <c r="N1806" s="1" t="s">
        <v>66</v>
      </c>
      <c r="P1806" s="1" t="s">
        <v>144</v>
      </c>
      <c r="Q1806" s="11">
        <v>15</v>
      </c>
      <c r="R1806" s="5">
        <v>75</v>
      </c>
      <c r="S1806" s="5">
        <f t="shared" si="28"/>
        <v>1125</v>
      </c>
      <c r="T1806" s="5">
        <v>37.5</v>
      </c>
    </row>
    <row r="1807" spans="1:20" ht="87.75" customHeight="1">
      <c r="A1807" s="1" t="s">
        <v>3579</v>
      </c>
      <c r="B1807" s="4" t="s">
        <v>80</v>
      </c>
      <c r="C1807" s="1" t="s">
        <v>3580</v>
      </c>
      <c r="D1807" s="7" t="s">
        <v>3581</v>
      </c>
      <c r="F1807" s="9">
        <v>195253600586</v>
      </c>
      <c r="G1807" s="1" t="s">
        <v>23</v>
      </c>
      <c r="H1807" s="1" t="s">
        <v>2612</v>
      </c>
      <c r="I1807" s="1" t="s">
        <v>25</v>
      </c>
      <c r="J1807" s="1" t="s">
        <v>95</v>
      </c>
      <c r="K1807" s="1" t="s">
        <v>27</v>
      </c>
      <c r="L1807" s="1" t="s">
        <v>58</v>
      </c>
      <c r="M1807" s="1" t="s">
        <v>39</v>
      </c>
      <c r="N1807" s="1" t="s">
        <v>848</v>
      </c>
      <c r="P1807" s="1" t="s">
        <v>96</v>
      </c>
      <c r="Q1807" s="11">
        <v>12</v>
      </c>
      <c r="R1807" s="5">
        <v>75</v>
      </c>
      <c r="S1807" s="5">
        <f t="shared" si="28"/>
        <v>900</v>
      </c>
      <c r="T1807" s="5">
        <v>37.5</v>
      </c>
    </row>
    <row r="1808" spans="1:20" ht="87.75" customHeight="1">
      <c r="A1808" s="1" t="s">
        <v>3579</v>
      </c>
      <c r="B1808" s="4" t="s">
        <v>33</v>
      </c>
      <c r="C1808" s="1" t="s">
        <v>3582</v>
      </c>
      <c r="D1808" s="7" t="s">
        <v>3581</v>
      </c>
      <c r="F1808" s="9">
        <v>195253600548</v>
      </c>
      <c r="G1808" s="1" t="s">
        <v>23</v>
      </c>
      <c r="H1808" s="1" t="s">
        <v>2612</v>
      </c>
      <c r="I1808" s="1" t="s">
        <v>25</v>
      </c>
      <c r="J1808" s="1" t="s">
        <v>95</v>
      </c>
      <c r="K1808" s="1" t="s">
        <v>27</v>
      </c>
      <c r="L1808" s="1" t="s">
        <v>58</v>
      </c>
      <c r="M1808" s="1" t="s">
        <v>39</v>
      </c>
      <c r="N1808" s="1" t="s">
        <v>848</v>
      </c>
      <c r="P1808" s="1" t="s">
        <v>96</v>
      </c>
      <c r="Q1808" s="11">
        <v>26</v>
      </c>
      <c r="R1808" s="5">
        <v>75</v>
      </c>
      <c r="S1808" s="5">
        <f t="shared" si="28"/>
        <v>1950</v>
      </c>
      <c r="T1808" s="5">
        <v>37.5</v>
      </c>
    </row>
    <row r="1809" spans="1:20" ht="87.75" customHeight="1">
      <c r="A1809" s="1" t="s">
        <v>3579</v>
      </c>
      <c r="B1809" s="4" t="s">
        <v>60</v>
      </c>
      <c r="C1809" s="1" t="s">
        <v>3583</v>
      </c>
      <c r="D1809" s="7" t="s">
        <v>3581</v>
      </c>
      <c r="F1809" s="9">
        <v>195253600517</v>
      </c>
      <c r="G1809" s="1" t="s">
        <v>23</v>
      </c>
      <c r="H1809" s="1" t="s">
        <v>2612</v>
      </c>
      <c r="I1809" s="1" t="s">
        <v>25</v>
      </c>
      <c r="J1809" s="1" t="s">
        <v>95</v>
      </c>
      <c r="K1809" s="1" t="s">
        <v>27</v>
      </c>
      <c r="L1809" s="1" t="s">
        <v>58</v>
      </c>
      <c r="M1809" s="1" t="s">
        <v>39</v>
      </c>
      <c r="N1809" s="1" t="s">
        <v>848</v>
      </c>
      <c r="P1809" s="1" t="s">
        <v>96</v>
      </c>
      <c r="Q1809" s="11">
        <v>5</v>
      </c>
      <c r="R1809" s="5">
        <v>75</v>
      </c>
      <c r="S1809" s="5">
        <f t="shared" si="28"/>
        <v>375</v>
      </c>
      <c r="T1809" s="5">
        <v>37.5</v>
      </c>
    </row>
    <row r="1810" spans="1:20" ht="87.75" customHeight="1">
      <c r="A1810" s="1" t="s">
        <v>3579</v>
      </c>
      <c r="B1810" s="4" t="s">
        <v>89</v>
      </c>
      <c r="C1810" s="1" t="s">
        <v>3584</v>
      </c>
      <c r="D1810" s="7" t="s">
        <v>3581</v>
      </c>
      <c r="F1810" s="9">
        <v>195253599699</v>
      </c>
      <c r="G1810" s="1" t="s">
        <v>23</v>
      </c>
      <c r="H1810" s="1" t="s">
        <v>2612</v>
      </c>
      <c r="I1810" s="1" t="s">
        <v>25</v>
      </c>
      <c r="J1810" s="1" t="s">
        <v>95</v>
      </c>
      <c r="K1810" s="1" t="s">
        <v>27</v>
      </c>
      <c r="L1810" s="1" t="s">
        <v>58</v>
      </c>
      <c r="M1810" s="1" t="s">
        <v>39</v>
      </c>
      <c r="N1810" s="1" t="s">
        <v>848</v>
      </c>
      <c r="P1810" s="1" t="s">
        <v>96</v>
      </c>
      <c r="Q1810" s="11">
        <v>1</v>
      </c>
      <c r="R1810" s="5">
        <v>75</v>
      </c>
      <c r="S1810" s="5">
        <f t="shared" si="28"/>
        <v>75</v>
      </c>
      <c r="T1810" s="5">
        <v>37.5</v>
      </c>
    </row>
    <row r="1811" spans="1:20" ht="87.75" customHeight="1">
      <c r="A1811" s="1" t="s">
        <v>3585</v>
      </c>
      <c r="B1811" s="4" t="s">
        <v>80</v>
      </c>
      <c r="C1811" s="1" t="s">
        <v>3586</v>
      </c>
      <c r="D1811" s="7" t="s">
        <v>3587</v>
      </c>
      <c r="F1811" s="9">
        <v>195252588038</v>
      </c>
      <c r="G1811" s="1" t="s">
        <v>23</v>
      </c>
      <c r="H1811" s="1" t="s">
        <v>2612</v>
      </c>
      <c r="I1811" s="1" t="s">
        <v>25</v>
      </c>
      <c r="J1811" s="1" t="s">
        <v>248</v>
      </c>
      <c r="K1811" s="1" t="s">
        <v>77</v>
      </c>
      <c r="L1811" s="1" t="s">
        <v>102</v>
      </c>
      <c r="M1811" s="1" t="s">
        <v>29</v>
      </c>
      <c r="N1811" s="1" t="s">
        <v>66</v>
      </c>
      <c r="P1811" s="1" t="s">
        <v>96</v>
      </c>
      <c r="Q1811" s="11">
        <v>66</v>
      </c>
      <c r="R1811" s="5">
        <v>50</v>
      </c>
      <c r="S1811" s="5">
        <f t="shared" si="28"/>
        <v>3300</v>
      </c>
      <c r="T1811" s="5">
        <v>25</v>
      </c>
    </row>
    <row r="1812" spans="1:20" ht="87.75" customHeight="1">
      <c r="A1812" s="1" t="s">
        <v>3585</v>
      </c>
      <c r="B1812" s="4" t="s">
        <v>33</v>
      </c>
      <c r="C1812" s="1" t="s">
        <v>3588</v>
      </c>
      <c r="D1812" s="7" t="s">
        <v>3587</v>
      </c>
      <c r="F1812" s="9">
        <v>195252586973</v>
      </c>
      <c r="G1812" s="1" t="s">
        <v>23</v>
      </c>
      <c r="H1812" s="1" t="s">
        <v>2612</v>
      </c>
      <c r="I1812" s="1" t="s">
        <v>25</v>
      </c>
      <c r="J1812" s="1" t="s">
        <v>248</v>
      </c>
      <c r="K1812" s="1" t="s">
        <v>77</v>
      </c>
      <c r="L1812" s="1" t="s">
        <v>102</v>
      </c>
      <c r="M1812" s="1" t="s">
        <v>29</v>
      </c>
      <c r="N1812" s="1" t="s">
        <v>66</v>
      </c>
      <c r="P1812" s="1" t="s">
        <v>96</v>
      </c>
      <c r="Q1812" s="11">
        <v>125</v>
      </c>
      <c r="R1812" s="5">
        <v>50</v>
      </c>
      <c r="S1812" s="5">
        <f t="shared" si="28"/>
        <v>6250</v>
      </c>
      <c r="T1812" s="5">
        <v>25</v>
      </c>
    </row>
    <row r="1813" spans="1:20" ht="87.75" customHeight="1">
      <c r="A1813" s="1" t="s">
        <v>3589</v>
      </c>
      <c r="B1813" s="4" t="s">
        <v>80</v>
      </c>
      <c r="C1813" s="1" t="s">
        <v>3590</v>
      </c>
      <c r="D1813" s="7" t="s">
        <v>3591</v>
      </c>
      <c r="F1813" s="9">
        <v>195251959815</v>
      </c>
      <c r="G1813" s="1" t="s">
        <v>23</v>
      </c>
      <c r="H1813" s="1" t="s">
        <v>2612</v>
      </c>
      <c r="I1813" s="1" t="s">
        <v>25</v>
      </c>
      <c r="J1813" s="1" t="s">
        <v>95</v>
      </c>
      <c r="K1813" s="1" t="s">
        <v>2650</v>
      </c>
      <c r="L1813" s="1" t="s">
        <v>2646</v>
      </c>
      <c r="M1813" s="1" t="s">
        <v>29</v>
      </c>
      <c r="N1813" s="1" t="s">
        <v>171</v>
      </c>
      <c r="P1813" s="1" t="s">
        <v>96</v>
      </c>
      <c r="Q1813" s="11">
        <v>4</v>
      </c>
      <c r="R1813" s="5">
        <v>50</v>
      </c>
      <c r="S1813" s="5">
        <f t="shared" si="28"/>
        <v>200</v>
      </c>
      <c r="T1813" s="5">
        <v>25</v>
      </c>
    </row>
    <row r="1814" spans="1:20" ht="87.75" customHeight="1">
      <c r="A1814" s="1" t="s">
        <v>3589</v>
      </c>
      <c r="B1814" s="4" t="s">
        <v>109</v>
      </c>
      <c r="C1814" s="1" t="s">
        <v>3592</v>
      </c>
      <c r="D1814" s="7" t="s">
        <v>3591</v>
      </c>
      <c r="F1814" s="9">
        <v>195251959808</v>
      </c>
      <c r="G1814" s="1" t="s">
        <v>23</v>
      </c>
      <c r="H1814" s="1" t="s">
        <v>2612</v>
      </c>
      <c r="I1814" s="1" t="s">
        <v>25</v>
      </c>
      <c r="J1814" s="1" t="s">
        <v>95</v>
      </c>
      <c r="K1814" s="1" t="s">
        <v>2650</v>
      </c>
      <c r="L1814" s="1" t="s">
        <v>2646</v>
      </c>
      <c r="M1814" s="1" t="s">
        <v>29</v>
      </c>
      <c r="N1814" s="1" t="s">
        <v>171</v>
      </c>
      <c r="P1814" s="1" t="s">
        <v>96</v>
      </c>
      <c r="Q1814" s="11">
        <v>1</v>
      </c>
      <c r="R1814" s="5">
        <v>50</v>
      </c>
      <c r="S1814" s="5">
        <f t="shared" si="28"/>
        <v>50</v>
      </c>
      <c r="T1814" s="5">
        <v>25</v>
      </c>
    </row>
    <row r="1815" spans="1:20" ht="87.75" customHeight="1">
      <c r="A1815" s="1" t="s">
        <v>3593</v>
      </c>
      <c r="B1815" s="4" t="s">
        <v>80</v>
      </c>
      <c r="C1815" s="1" t="s">
        <v>3594</v>
      </c>
      <c r="D1815" s="7" t="s">
        <v>3595</v>
      </c>
      <c r="F1815" s="9">
        <v>195252571504</v>
      </c>
      <c r="G1815" s="1" t="s">
        <v>23</v>
      </c>
      <c r="H1815" s="1" t="s">
        <v>2612</v>
      </c>
      <c r="I1815" s="1" t="s">
        <v>25</v>
      </c>
      <c r="J1815" s="1" t="s">
        <v>26</v>
      </c>
      <c r="K1815" s="1" t="s">
        <v>77</v>
      </c>
      <c r="L1815" s="1" t="s">
        <v>102</v>
      </c>
      <c r="M1815" s="1" t="s">
        <v>29</v>
      </c>
      <c r="N1815" s="1" t="s">
        <v>66</v>
      </c>
      <c r="O1815" s="1" t="s">
        <v>14</v>
      </c>
      <c r="P1815" s="1" t="s">
        <v>144</v>
      </c>
      <c r="Q1815" s="11">
        <v>1</v>
      </c>
      <c r="R1815" s="5">
        <v>100</v>
      </c>
      <c r="S1815" s="5">
        <f t="shared" si="28"/>
        <v>100</v>
      </c>
      <c r="T1815" s="5">
        <v>50</v>
      </c>
    </row>
    <row r="1816" spans="1:20" ht="87.75" customHeight="1">
      <c r="A1816" s="1" t="s">
        <v>3596</v>
      </c>
      <c r="B1816" s="4" t="s">
        <v>80</v>
      </c>
      <c r="C1816" s="1" t="s">
        <v>3597</v>
      </c>
      <c r="D1816" s="7" t="s">
        <v>3598</v>
      </c>
      <c r="F1816" s="9">
        <v>196039056887</v>
      </c>
      <c r="G1816" s="1" t="s">
        <v>23</v>
      </c>
      <c r="H1816" s="1" t="s">
        <v>2612</v>
      </c>
      <c r="I1816" s="1" t="s">
        <v>25</v>
      </c>
      <c r="J1816" s="1" t="s">
        <v>95</v>
      </c>
      <c r="K1816" s="1" t="s">
        <v>27</v>
      </c>
      <c r="L1816" s="1" t="s">
        <v>290</v>
      </c>
      <c r="M1816" s="1" t="s">
        <v>39</v>
      </c>
      <c r="N1816" s="1" t="s">
        <v>973</v>
      </c>
      <c r="P1816" s="1" t="s">
        <v>96</v>
      </c>
      <c r="Q1816" s="11">
        <v>1</v>
      </c>
      <c r="R1816" s="5">
        <v>40</v>
      </c>
      <c r="S1816" s="5">
        <f t="shared" si="28"/>
        <v>40</v>
      </c>
      <c r="T1816" s="5">
        <v>20</v>
      </c>
    </row>
    <row r="1817" spans="1:20" ht="87.75" customHeight="1">
      <c r="A1817" s="1" t="s">
        <v>3596</v>
      </c>
      <c r="B1817" s="4" t="s">
        <v>33</v>
      </c>
      <c r="C1817" s="1" t="s">
        <v>3599</v>
      </c>
      <c r="D1817" s="7" t="s">
        <v>3598</v>
      </c>
      <c r="F1817" s="9">
        <v>196039056870</v>
      </c>
      <c r="G1817" s="1" t="s">
        <v>23</v>
      </c>
      <c r="H1817" s="1" t="s">
        <v>2612</v>
      </c>
      <c r="I1817" s="1" t="s">
        <v>25</v>
      </c>
      <c r="J1817" s="1" t="s">
        <v>95</v>
      </c>
      <c r="K1817" s="1" t="s">
        <v>27</v>
      </c>
      <c r="L1817" s="1" t="s">
        <v>290</v>
      </c>
      <c r="M1817" s="1" t="s">
        <v>39</v>
      </c>
      <c r="N1817" s="1" t="s">
        <v>973</v>
      </c>
      <c r="P1817" s="1" t="s">
        <v>96</v>
      </c>
      <c r="Q1817" s="11">
        <v>4</v>
      </c>
      <c r="R1817" s="5">
        <v>40</v>
      </c>
      <c r="S1817" s="5">
        <f t="shared" si="28"/>
        <v>160</v>
      </c>
      <c r="T1817" s="5">
        <v>20</v>
      </c>
    </row>
    <row r="1818" spans="1:20" ht="87.75" customHeight="1">
      <c r="A1818" s="1" t="s">
        <v>3600</v>
      </c>
      <c r="B1818" s="4" t="s">
        <v>80</v>
      </c>
      <c r="C1818" s="1" t="s">
        <v>3601</v>
      </c>
      <c r="D1818" s="7" t="s">
        <v>3602</v>
      </c>
      <c r="F1818" s="9">
        <v>195252579050</v>
      </c>
      <c r="G1818" s="1" t="s">
        <v>23</v>
      </c>
      <c r="H1818" s="1" t="s">
        <v>2612</v>
      </c>
      <c r="I1818" s="1" t="s">
        <v>25</v>
      </c>
      <c r="J1818" s="1" t="s">
        <v>248</v>
      </c>
      <c r="K1818" s="1" t="s">
        <v>77</v>
      </c>
      <c r="L1818" s="1" t="s">
        <v>102</v>
      </c>
      <c r="M1818" s="1" t="s">
        <v>29</v>
      </c>
      <c r="N1818" s="1" t="s">
        <v>848</v>
      </c>
      <c r="P1818" s="1" t="s">
        <v>96</v>
      </c>
      <c r="Q1818" s="11">
        <v>3</v>
      </c>
      <c r="R1818" s="5">
        <v>55</v>
      </c>
      <c r="S1818" s="5">
        <f t="shared" si="28"/>
        <v>165</v>
      </c>
      <c r="T1818" s="5">
        <v>27.5</v>
      </c>
    </row>
    <row r="1819" spans="1:20" ht="87.75" customHeight="1">
      <c r="A1819" s="1" t="s">
        <v>3600</v>
      </c>
      <c r="B1819" s="4" t="s">
        <v>33</v>
      </c>
      <c r="C1819" s="1" t="s">
        <v>3603</v>
      </c>
      <c r="D1819" s="7" t="s">
        <v>3602</v>
      </c>
      <c r="F1819" s="9">
        <v>195252578299</v>
      </c>
      <c r="G1819" s="1" t="s">
        <v>23</v>
      </c>
      <c r="H1819" s="1" t="s">
        <v>2612</v>
      </c>
      <c r="I1819" s="1" t="s">
        <v>25</v>
      </c>
      <c r="J1819" s="1" t="s">
        <v>248</v>
      </c>
      <c r="K1819" s="1" t="s">
        <v>77</v>
      </c>
      <c r="L1819" s="1" t="s">
        <v>102</v>
      </c>
      <c r="M1819" s="1" t="s">
        <v>29</v>
      </c>
      <c r="N1819" s="1" t="s">
        <v>848</v>
      </c>
      <c r="P1819" s="1" t="s">
        <v>96</v>
      </c>
      <c r="Q1819" s="11">
        <v>3</v>
      </c>
      <c r="R1819" s="5">
        <v>55</v>
      </c>
      <c r="S1819" s="5">
        <f t="shared" si="28"/>
        <v>165</v>
      </c>
      <c r="T1819" s="5">
        <v>27.5</v>
      </c>
    </row>
    <row r="1820" spans="1:20" ht="87.75" customHeight="1">
      <c r="A1820" s="1" t="s">
        <v>3604</v>
      </c>
      <c r="B1820" s="4" t="s">
        <v>80</v>
      </c>
      <c r="C1820" s="1" t="s">
        <v>3605</v>
      </c>
      <c r="D1820" s="7" t="s">
        <v>3606</v>
      </c>
      <c r="F1820" s="9">
        <v>195252592448</v>
      </c>
      <c r="G1820" s="1" t="s">
        <v>23</v>
      </c>
      <c r="H1820" s="1" t="s">
        <v>2612</v>
      </c>
      <c r="I1820" s="1" t="s">
        <v>25</v>
      </c>
      <c r="J1820" s="1" t="s">
        <v>248</v>
      </c>
      <c r="K1820" s="1" t="s">
        <v>77</v>
      </c>
      <c r="L1820" s="1" t="s">
        <v>102</v>
      </c>
      <c r="M1820" s="1" t="s">
        <v>29</v>
      </c>
      <c r="N1820" s="1" t="s">
        <v>84</v>
      </c>
      <c r="P1820" s="1" t="s">
        <v>96</v>
      </c>
      <c r="Q1820" s="11">
        <v>21</v>
      </c>
      <c r="R1820" s="5">
        <v>55</v>
      </c>
      <c r="S1820" s="5">
        <f t="shared" si="28"/>
        <v>1155</v>
      </c>
      <c r="T1820" s="5">
        <v>27.5</v>
      </c>
    </row>
    <row r="1821" spans="1:20" ht="87.75" customHeight="1">
      <c r="A1821" s="1" t="s">
        <v>3604</v>
      </c>
      <c r="B1821" s="4" t="s">
        <v>33</v>
      </c>
      <c r="C1821" s="1" t="s">
        <v>3607</v>
      </c>
      <c r="D1821" s="7" t="s">
        <v>3606</v>
      </c>
      <c r="F1821" s="9">
        <v>195252592080</v>
      </c>
      <c r="G1821" s="1" t="s">
        <v>23</v>
      </c>
      <c r="H1821" s="1" t="s">
        <v>2612</v>
      </c>
      <c r="I1821" s="1" t="s">
        <v>25</v>
      </c>
      <c r="J1821" s="1" t="s">
        <v>248</v>
      </c>
      <c r="K1821" s="1" t="s">
        <v>77</v>
      </c>
      <c r="L1821" s="1" t="s">
        <v>102</v>
      </c>
      <c r="M1821" s="1" t="s">
        <v>29</v>
      </c>
      <c r="N1821" s="1" t="s">
        <v>84</v>
      </c>
      <c r="P1821" s="1" t="s">
        <v>96</v>
      </c>
      <c r="Q1821" s="11">
        <v>53</v>
      </c>
      <c r="R1821" s="5">
        <v>55</v>
      </c>
      <c r="S1821" s="5">
        <f t="shared" si="28"/>
        <v>2915</v>
      </c>
      <c r="T1821" s="5">
        <v>27.5</v>
      </c>
    </row>
    <row r="1822" spans="1:20" ht="87.75" customHeight="1">
      <c r="A1822" s="1" t="s">
        <v>3604</v>
      </c>
      <c r="B1822" s="4" t="s">
        <v>60</v>
      </c>
      <c r="C1822" s="1" t="s">
        <v>3608</v>
      </c>
      <c r="D1822" s="7" t="s">
        <v>3606</v>
      </c>
      <c r="F1822" s="9">
        <v>195252592059</v>
      </c>
      <c r="G1822" s="1" t="s">
        <v>23</v>
      </c>
      <c r="H1822" s="1" t="s">
        <v>2612</v>
      </c>
      <c r="I1822" s="1" t="s">
        <v>25</v>
      </c>
      <c r="J1822" s="1" t="s">
        <v>248</v>
      </c>
      <c r="K1822" s="1" t="s">
        <v>77</v>
      </c>
      <c r="L1822" s="1" t="s">
        <v>102</v>
      </c>
      <c r="M1822" s="1" t="s">
        <v>29</v>
      </c>
      <c r="N1822" s="1" t="s">
        <v>84</v>
      </c>
      <c r="P1822" s="1" t="s">
        <v>96</v>
      </c>
      <c r="Q1822" s="11">
        <v>29</v>
      </c>
      <c r="R1822" s="5">
        <v>55</v>
      </c>
      <c r="S1822" s="5">
        <f t="shared" si="28"/>
        <v>1595</v>
      </c>
      <c r="T1822" s="5">
        <v>27.5</v>
      </c>
    </row>
    <row r="1823" spans="1:20" ht="87.75" customHeight="1">
      <c r="A1823" s="1" t="s">
        <v>3604</v>
      </c>
      <c r="B1823" s="4" t="s">
        <v>89</v>
      </c>
      <c r="C1823" s="1" t="s">
        <v>3609</v>
      </c>
      <c r="D1823" s="7" t="s">
        <v>3606</v>
      </c>
      <c r="F1823" s="9">
        <v>195252592028</v>
      </c>
      <c r="G1823" s="1" t="s">
        <v>23</v>
      </c>
      <c r="H1823" s="1" t="s">
        <v>2612</v>
      </c>
      <c r="I1823" s="1" t="s">
        <v>25</v>
      </c>
      <c r="J1823" s="1" t="s">
        <v>248</v>
      </c>
      <c r="K1823" s="1" t="s">
        <v>77</v>
      </c>
      <c r="L1823" s="1" t="s">
        <v>102</v>
      </c>
      <c r="M1823" s="1" t="s">
        <v>29</v>
      </c>
      <c r="N1823" s="1" t="s">
        <v>84</v>
      </c>
      <c r="P1823" s="1" t="s">
        <v>96</v>
      </c>
      <c r="Q1823" s="11">
        <v>2</v>
      </c>
      <c r="R1823" s="5">
        <v>55</v>
      </c>
      <c r="S1823" s="5">
        <f t="shared" si="28"/>
        <v>110</v>
      </c>
      <c r="T1823" s="5">
        <v>27.5</v>
      </c>
    </row>
    <row r="1824" spans="1:20" ht="87.75" customHeight="1">
      <c r="A1824" s="1" t="s">
        <v>3610</v>
      </c>
      <c r="B1824" s="4" t="s">
        <v>80</v>
      </c>
      <c r="C1824" s="1" t="s">
        <v>3611</v>
      </c>
      <c r="D1824" s="7" t="s">
        <v>3612</v>
      </c>
      <c r="F1824" s="9">
        <v>195252711238</v>
      </c>
      <c r="G1824" s="1" t="s">
        <v>23</v>
      </c>
      <c r="H1824" s="1" t="s">
        <v>2612</v>
      </c>
      <c r="I1824" s="1" t="s">
        <v>36</v>
      </c>
      <c r="J1824" s="1" t="s">
        <v>248</v>
      </c>
      <c r="K1824" s="1" t="s">
        <v>77</v>
      </c>
      <c r="L1824" s="1" t="s">
        <v>2805</v>
      </c>
      <c r="M1824" s="1" t="s">
        <v>120</v>
      </c>
      <c r="N1824" s="1" t="s">
        <v>157</v>
      </c>
      <c r="P1824" s="1" t="s">
        <v>96</v>
      </c>
      <c r="Q1824" s="11">
        <v>6</v>
      </c>
      <c r="R1824" s="5">
        <v>70</v>
      </c>
      <c r="S1824" s="5">
        <f t="shared" si="28"/>
        <v>420</v>
      </c>
      <c r="T1824" s="5">
        <v>35</v>
      </c>
    </row>
    <row r="1825" spans="1:20" ht="87.75" customHeight="1">
      <c r="A1825" s="1" t="s">
        <v>3610</v>
      </c>
      <c r="B1825" s="4" t="s">
        <v>33</v>
      </c>
      <c r="C1825" s="1" t="s">
        <v>3613</v>
      </c>
      <c r="D1825" s="7" t="s">
        <v>3612</v>
      </c>
      <c r="F1825" s="9">
        <v>195252711085</v>
      </c>
      <c r="G1825" s="1" t="s">
        <v>23</v>
      </c>
      <c r="H1825" s="1" t="s">
        <v>2612</v>
      </c>
      <c r="I1825" s="1" t="s">
        <v>36</v>
      </c>
      <c r="J1825" s="1" t="s">
        <v>248</v>
      </c>
      <c r="K1825" s="1" t="s">
        <v>77</v>
      </c>
      <c r="L1825" s="1" t="s">
        <v>2805</v>
      </c>
      <c r="M1825" s="1" t="s">
        <v>120</v>
      </c>
      <c r="N1825" s="1" t="s">
        <v>157</v>
      </c>
      <c r="P1825" s="1" t="s">
        <v>96</v>
      </c>
      <c r="Q1825" s="11">
        <v>40</v>
      </c>
      <c r="R1825" s="5">
        <v>70</v>
      </c>
      <c r="S1825" s="5">
        <f t="shared" si="28"/>
        <v>2800</v>
      </c>
      <c r="T1825" s="5">
        <v>35</v>
      </c>
    </row>
    <row r="1826" spans="1:20" ht="87.75" customHeight="1">
      <c r="A1826" s="1" t="s">
        <v>3610</v>
      </c>
      <c r="B1826" s="4" t="s">
        <v>60</v>
      </c>
      <c r="C1826" s="1" t="s">
        <v>3614</v>
      </c>
      <c r="D1826" s="7" t="s">
        <v>3612</v>
      </c>
      <c r="F1826" s="9">
        <v>195252711078</v>
      </c>
      <c r="G1826" s="1" t="s">
        <v>23</v>
      </c>
      <c r="H1826" s="1" t="s">
        <v>2612</v>
      </c>
      <c r="I1826" s="1" t="s">
        <v>36</v>
      </c>
      <c r="J1826" s="1" t="s">
        <v>248</v>
      </c>
      <c r="K1826" s="1" t="s">
        <v>77</v>
      </c>
      <c r="L1826" s="1" t="s">
        <v>2805</v>
      </c>
      <c r="M1826" s="1" t="s">
        <v>120</v>
      </c>
      <c r="N1826" s="1" t="s">
        <v>157</v>
      </c>
      <c r="P1826" s="1" t="s">
        <v>96</v>
      </c>
      <c r="Q1826" s="11">
        <v>21</v>
      </c>
      <c r="R1826" s="5">
        <v>70</v>
      </c>
      <c r="S1826" s="5">
        <f t="shared" si="28"/>
        <v>1470</v>
      </c>
      <c r="T1826" s="5">
        <v>35</v>
      </c>
    </row>
    <row r="1827" spans="1:20" ht="87.75" customHeight="1">
      <c r="A1827" s="1" t="s">
        <v>3610</v>
      </c>
      <c r="B1827" s="4" t="s">
        <v>89</v>
      </c>
      <c r="C1827" s="1" t="s">
        <v>3615</v>
      </c>
      <c r="D1827" s="7" t="s">
        <v>3612</v>
      </c>
      <c r="F1827" s="9">
        <v>195252711047</v>
      </c>
      <c r="G1827" s="1" t="s">
        <v>23</v>
      </c>
      <c r="H1827" s="1" t="s">
        <v>2612</v>
      </c>
      <c r="I1827" s="1" t="s">
        <v>36</v>
      </c>
      <c r="J1827" s="1" t="s">
        <v>248</v>
      </c>
      <c r="K1827" s="1" t="s">
        <v>77</v>
      </c>
      <c r="L1827" s="1" t="s">
        <v>2805</v>
      </c>
      <c r="M1827" s="1" t="s">
        <v>120</v>
      </c>
      <c r="N1827" s="1" t="s">
        <v>157</v>
      </c>
      <c r="P1827" s="1" t="s">
        <v>96</v>
      </c>
      <c r="Q1827" s="11">
        <v>4</v>
      </c>
      <c r="R1827" s="5">
        <v>70</v>
      </c>
      <c r="S1827" s="5">
        <f t="shared" si="28"/>
        <v>280</v>
      </c>
      <c r="T1827" s="5">
        <v>35</v>
      </c>
    </row>
    <row r="1828" spans="1:20" ht="87.75" customHeight="1">
      <c r="A1828" s="1" t="s">
        <v>3610</v>
      </c>
      <c r="B1828" s="4" t="s">
        <v>109</v>
      </c>
      <c r="C1828" s="1" t="s">
        <v>3616</v>
      </c>
      <c r="D1828" s="7" t="s">
        <v>3612</v>
      </c>
      <c r="F1828" s="9">
        <v>195252711207</v>
      </c>
      <c r="G1828" s="1" t="s">
        <v>23</v>
      </c>
      <c r="H1828" s="1" t="s">
        <v>2612</v>
      </c>
      <c r="I1828" s="1" t="s">
        <v>36</v>
      </c>
      <c r="J1828" s="1" t="s">
        <v>248</v>
      </c>
      <c r="K1828" s="1" t="s">
        <v>77</v>
      </c>
      <c r="L1828" s="1" t="s">
        <v>2805</v>
      </c>
      <c r="M1828" s="1" t="s">
        <v>120</v>
      </c>
      <c r="N1828" s="1" t="s">
        <v>157</v>
      </c>
      <c r="P1828" s="1" t="s">
        <v>96</v>
      </c>
      <c r="Q1828" s="11">
        <v>4</v>
      </c>
      <c r="R1828" s="5">
        <v>70</v>
      </c>
      <c r="S1828" s="5">
        <f t="shared" si="28"/>
        <v>280</v>
      </c>
      <c r="T1828" s="5">
        <v>35</v>
      </c>
    </row>
    <row r="1829" spans="1:20" ht="87.75" customHeight="1">
      <c r="A1829" s="1" t="s">
        <v>3617</v>
      </c>
      <c r="B1829" s="4" t="s">
        <v>80</v>
      </c>
      <c r="C1829" s="1" t="s">
        <v>3618</v>
      </c>
      <c r="D1829" s="7" t="s">
        <v>3619</v>
      </c>
      <c r="F1829" s="9">
        <v>195252714703</v>
      </c>
      <c r="G1829" s="1" t="s">
        <v>23</v>
      </c>
      <c r="H1829" s="1" t="s">
        <v>2612</v>
      </c>
      <c r="I1829" s="1" t="s">
        <v>36</v>
      </c>
      <c r="J1829" s="1" t="s">
        <v>248</v>
      </c>
      <c r="K1829" s="1" t="s">
        <v>27</v>
      </c>
      <c r="L1829" s="1" t="s">
        <v>38</v>
      </c>
      <c r="M1829" s="1" t="s">
        <v>65</v>
      </c>
      <c r="N1829" s="1" t="s">
        <v>973</v>
      </c>
      <c r="P1829" s="1" t="s">
        <v>144</v>
      </c>
      <c r="Q1829" s="11">
        <v>25</v>
      </c>
      <c r="R1829" s="5">
        <v>75</v>
      </c>
      <c r="S1829" s="5">
        <f t="shared" si="28"/>
        <v>1875</v>
      </c>
      <c r="T1829" s="5">
        <v>37.5</v>
      </c>
    </row>
    <row r="1830" spans="1:20" ht="87.75" customHeight="1">
      <c r="A1830" s="1" t="s">
        <v>3617</v>
      </c>
      <c r="B1830" s="4" t="s">
        <v>33</v>
      </c>
      <c r="C1830" s="1" t="s">
        <v>3620</v>
      </c>
      <c r="D1830" s="7" t="s">
        <v>3619</v>
      </c>
      <c r="F1830" s="9">
        <v>195252714444</v>
      </c>
      <c r="G1830" s="1" t="s">
        <v>23</v>
      </c>
      <c r="H1830" s="1" t="s">
        <v>2612</v>
      </c>
      <c r="I1830" s="1" t="s">
        <v>36</v>
      </c>
      <c r="J1830" s="1" t="s">
        <v>248</v>
      </c>
      <c r="K1830" s="1" t="s">
        <v>27</v>
      </c>
      <c r="L1830" s="1" t="s">
        <v>38</v>
      </c>
      <c r="M1830" s="1" t="s">
        <v>65</v>
      </c>
      <c r="N1830" s="1" t="s">
        <v>973</v>
      </c>
      <c r="P1830" s="1" t="s">
        <v>144</v>
      </c>
      <c r="Q1830" s="11">
        <v>42</v>
      </c>
      <c r="R1830" s="5">
        <v>75</v>
      </c>
      <c r="S1830" s="5">
        <f t="shared" si="28"/>
        <v>3150</v>
      </c>
      <c r="T1830" s="5">
        <v>37.5</v>
      </c>
    </row>
    <row r="1831" spans="1:20" ht="87.75" customHeight="1">
      <c r="A1831" s="1" t="s">
        <v>3617</v>
      </c>
      <c r="B1831" s="4" t="s">
        <v>60</v>
      </c>
      <c r="C1831" s="1" t="s">
        <v>3621</v>
      </c>
      <c r="D1831" s="7" t="s">
        <v>3619</v>
      </c>
      <c r="F1831" s="9">
        <v>195252714413</v>
      </c>
      <c r="G1831" s="1" t="s">
        <v>23</v>
      </c>
      <c r="H1831" s="1" t="s">
        <v>2612</v>
      </c>
      <c r="I1831" s="1" t="s">
        <v>36</v>
      </c>
      <c r="J1831" s="1" t="s">
        <v>248</v>
      </c>
      <c r="K1831" s="1" t="s">
        <v>27</v>
      </c>
      <c r="L1831" s="1" t="s">
        <v>38</v>
      </c>
      <c r="M1831" s="1" t="s">
        <v>65</v>
      </c>
      <c r="N1831" s="1" t="s">
        <v>973</v>
      </c>
      <c r="P1831" s="1" t="s">
        <v>144</v>
      </c>
      <c r="Q1831" s="11">
        <v>28</v>
      </c>
      <c r="R1831" s="5">
        <v>75</v>
      </c>
      <c r="S1831" s="5">
        <f t="shared" si="28"/>
        <v>2100</v>
      </c>
      <c r="T1831" s="5">
        <v>37.5</v>
      </c>
    </row>
    <row r="1832" spans="1:20" ht="87.75" customHeight="1">
      <c r="A1832" s="1" t="s">
        <v>3617</v>
      </c>
      <c r="B1832" s="4" t="s">
        <v>89</v>
      </c>
      <c r="C1832" s="1" t="s">
        <v>3622</v>
      </c>
      <c r="D1832" s="7" t="s">
        <v>3619</v>
      </c>
      <c r="F1832" s="9">
        <v>195252714291</v>
      </c>
      <c r="G1832" s="1" t="s">
        <v>23</v>
      </c>
      <c r="H1832" s="1" t="s">
        <v>2612</v>
      </c>
      <c r="I1832" s="1" t="s">
        <v>36</v>
      </c>
      <c r="J1832" s="1" t="s">
        <v>248</v>
      </c>
      <c r="K1832" s="1" t="s">
        <v>27</v>
      </c>
      <c r="L1832" s="1" t="s">
        <v>38</v>
      </c>
      <c r="M1832" s="1" t="s">
        <v>65</v>
      </c>
      <c r="N1832" s="1" t="s">
        <v>973</v>
      </c>
      <c r="P1832" s="1" t="s">
        <v>144</v>
      </c>
      <c r="Q1832" s="11">
        <v>9</v>
      </c>
      <c r="R1832" s="5">
        <v>75</v>
      </c>
      <c r="S1832" s="5">
        <f t="shared" si="28"/>
        <v>675</v>
      </c>
      <c r="T1832" s="5">
        <v>37.5</v>
      </c>
    </row>
    <row r="1833" spans="1:20" ht="87.75" customHeight="1">
      <c r="A1833" s="1" t="s">
        <v>3617</v>
      </c>
      <c r="B1833" s="4" t="s">
        <v>109</v>
      </c>
      <c r="C1833" s="1" t="s">
        <v>3623</v>
      </c>
      <c r="D1833" s="7" t="s">
        <v>3619</v>
      </c>
      <c r="F1833" s="9">
        <v>195252714499</v>
      </c>
      <c r="G1833" s="1" t="s">
        <v>23</v>
      </c>
      <c r="H1833" s="1" t="s">
        <v>2612</v>
      </c>
      <c r="I1833" s="1" t="s">
        <v>36</v>
      </c>
      <c r="J1833" s="1" t="s">
        <v>248</v>
      </c>
      <c r="K1833" s="1" t="s">
        <v>27</v>
      </c>
      <c r="L1833" s="1" t="s">
        <v>38</v>
      </c>
      <c r="M1833" s="1" t="s">
        <v>65</v>
      </c>
      <c r="N1833" s="1" t="s">
        <v>973</v>
      </c>
      <c r="P1833" s="1" t="s">
        <v>144</v>
      </c>
      <c r="Q1833" s="11">
        <v>4</v>
      </c>
      <c r="R1833" s="5">
        <v>75</v>
      </c>
      <c r="S1833" s="5">
        <f t="shared" si="28"/>
        <v>300</v>
      </c>
      <c r="T1833" s="5">
        <v>37.5</v>
      </c>
    </row>
    <row r="1834" spans="1:20" ht="87.75" customHeight="1">
      <c r="A1834" s="1" t="s">
        <v>3624</v>
      </c>
      <c r="B1834" s="4" t="s">
        <v>80</v>
      </c>
      <c r="C1834" s="1" t="s">
        <v>3625</v>
      </c>
      <c r="D1834" s="7" t="s">
        <v>3626</v>
      </c>
      <c r="F1834" s="9">
        <v>195252706616</v>
      </c>
      <c r="G1834" s="1" t="s">
        <v>23</v>
      </c>
      <c r="H1834" s="1" t="s">
        <v>2612</v>
      </c>
      <c r="I1834" s="1" t="s">
        <v>36</v>
      </c>
      <c r="J1834" s="1" t="s">
        <v>248</v>
      </c>
      <c r="K1834" s="1" t="s">
        <v>27</v>
      </c>
      <c r="L1834" s="1" t="s">
        <v>38</v>
      </c>
      <c r="M1834" s="1" t="s">
        <v>39</v>
      </c>
      <c r="N1834" s="1" t="s">
        <v>157</v>
      </c>
      <c r="P1834" s="1" t="s">
        <v>96</v>
      </c>
      <c r="Q1834" s="11">
        <v>13</v>
      </c>
      <c r="R1834" s="5">
        <v>65</v>
      </c>
      <c r="S1834" s="5">
        <f t="shared" si="28"/>
        <v>845</v>
      </c>
      <c r="T1834" s="5">
        <v>32.5</v>
      </c>
    </row>
    <row r="1835" spans="1:20" ht="87.75" customHeight="1">
      <c r="A1835" s="1" t="s">
        <v>3624</v>
      </c>
      <c r="B1835" s="4" t="s">
        <v>33</v>
      </c>
      <c r="C1835" s="1" t="s">
        <v>3627</v>
      </c>
      <c r="D1835" s="7" t="s">
        <v>3626</v>
      </c>
      <c r="F1835" s="9">
        <v>195252706418</v>
      </c>
      <c r="G1835" s="1" t="s">
        <v>23</v>
      </c>
      <c r="H1835" s="1" t="s">
        <v>2612</v>
      </c>
      <c r="I1835" s="1" t="s">
        <v>36</v>
      </c>
      <c r="J1835" s="1" t="s">
        <v>248</v>
      </c>
      <c r="K1835" s="1" t="s">
        <v>27</v>
      </c>
      <c r="L1835" s="1" t="s">
        <v>38</v>
      </c>
      <c r="M1835" s="1" t="s">
        <v>39</v>
      </c>
      <c r="N1835" s="1" t="s">
        <v>157</v>
      </c>
      <c r="P1835" s="1" t="s">
        <v>96</v>
      </c>
      <c r="Q1835" s="11">
        <v>39</v>
      </c>
      <c r="R1835" s="5">
        <v>65</v>
      </c>
      <c r="S1835" s="5">
        <f t="shared" si="28"/>
        <v>2535</v>
      </c>
      <c r="T1835" s="5">
        <v>32.5</v>
      </c>
    </row>
    <row r="1836" spans="1:20" ht="87.75" customHeight="1">
      <c r="A1836" s="1" t="s">
        <v>3624</v>
      </c>
      <c r="B1836" s="4" t="s">
        <v>60</v>
      </c>
      <c r="C1836" s="1" t="s">
        <v>3628</v>
      </c>
      <c r="D1836" s="7" t="s">
        <v>3626</v>
      </c>
      <c r="F1836" s="9">
        <v>195252706371</v>
      </c>
      <c r="G1836" s="1" t="s">
        <v>23</v>
      </c>
      <c r="H1836" s="1" t="s">
        <v>2612</v>
      </c>
      <c r="I1836" s="1" t="s">
        <v>36</v>
      </c>
      <c r="J1836" s="1" t="s">
        <v>248</v>
      </c>
      <c r="K1836" s="1" t="s">
        <v>27</v>
      </c>
      <c r="L1836" s="1" t="s">
        <v>38</v>
      </c>
      <c r="M1836" s="1" t="s">
        <v>39</v>
      </c>
      <c r="N1836" s="1" t="s">
        <v>157</v>
      </c>
      <c r="P1836" s="1" t="s">
        <v>96</v>
      </c>
      <c r="Q1836" s="11">
        <v>27</v>
      </c>
      <c r="R1836" s="5">
        <v>65</v>
      </c>
      <c r="S1836" s="5">
        <f t="shared" si="28"/>
        <v>1755</v>
      </c>
      <c r="T1836" s="5">
        <v>32.5</v>
      </c>
    </row>
    <row r="1837" spans="1:20" ht="87.75" customHeight="1">
      <c r="A1837" s="1" t="s">
        <v>3624</v>
      </c>
      <c r="B1837" s="4" t="s">
        <v>89</v>
      </c>
      <c r="C1837" s="1" t="s">
        <v>3629</v>
      </c>
      <c r="D1837" s="7" t="s">
        <v>3626</v>
      </c>
      <c r="F1837" s="9">
        <v>195252706050</v>
      </c>
      <c r="G1837" s="1" t="s">
        <v>23</v>
      </c>
      <c r="H1837" s="1" t="s">
        <v>2612</v>
      </c>
      <c r="I1837" s="1" t="s">
        <v>36</v>
      </c>
      <c r="J1837" s="1" t="s">
        <v>248</v>
      </c>
      <c r="K1837" s="1" t="s">
        <v>27</v>
      </c>
      <c r="L1837" s="1" t="s">
        <v>38</v>
      </c>
      <c r="M1837" s="1" t="s">
        <v>39</v>
      </c>
      <c r="N1837" s="1" t="s">
        <v>157</v>
      </c>
      <c r="P1837" s="1" t="s">
        <v>96</v>
      </c>
      <c r="Q1837" s="11">
        <v>10</v>
      </c>
      <c r="R1837" s="5">
        <v>65</v>
      </c>
      <c r="S1837" s="5">
        <f t="shared" si="28"/>
        <v>650</v>
      </c>
      <c r="T1837" s="5">
        <v>32.5</v>
      </c>
    </row>
    <row r="1838" spans="1:20" ht="87.75" customHeight="1">
      <c r="A1838" s="1" t="s">
        <v>3630</v>
      </c>
      <c r="B1838" s="4" t="s">
        <v>80</v>
      </c>
      <c r="C1838" s="1" t="s">
        <v>3631</v>
      </c>
      <c r="D1838" s="7" t="s">
        <v>3632</v>
      </c>
      <c r="F1838" s="9">
        <v>195252710552</v>
      </c>
      <c r="G1838" s="1" t="s">
        <v>23</v>
      </c>
      <c r="H1838" s="1" t="s">
        <v>2612</v>
      </c>
      <c r="I1838" s="1" t="s">
        <v>36</v>
      </c>
      <c r="J1838" s="1" t="s">
        <v>248</v>
      </c>
      <c r="K1838" s="1" t="s">
        <v>27</v>
      </c>
      <c r="L1838" s="1" t="s">
        <v>38</v>
      </c>
      <c r="M1838" s="1" t="s">
        <v>65</v>
      </c>
      <c r="N1838" s="1" t="s">
        <v>30</v>
      </c>
      <c r="P1838" s="1" t="s">
        <v>96</v>
      </c>
      <c r="Q1838" s="11">
        <v>10</v>
      </c>
      <c r="R1838" s="5">
        <v>65</v>
      </c>
      <c r="S1838" s="5">
        <f t="shared" si="28"/>
        <v>650</v>
      </c>
      <c r="T1838" s="5">
        <v>32.5</v>
      </c>
    </row>
    <row r="1839" spans="1:20" ht="87.75" customHeight="1">
      <c r="A1839" s="1" t="s">
        <v>3630</v>
      </c>
      <c r="B1839" s="4" t="s">
        <v>33</v>
      </c>
      <c r="C1839" s="1" t="s">
        <v>3633</v>
      </c>
      <c r="D1839" s="7" t="s">
        <v>3632</v>
      </c>
      <c r="F1839" s="9">
        <v>195252710170</v>
      </c>
      <c r="G1839" s="1" t="s">
        <v>23</v>
      </c>
      <c r="H1839" s="1" t="s">
        <v>2612</v>
      </c>
      <c r="I1839" s="1" t="s">
        <v>36</v>
      </c>
      <c r="J1839" s="1" t="s">
        <v>248</v>
      </c>
      <c r="K1839" s="1" t="s">
        <v>27</v>
      </c>
      <c r="L1839" s="1" t="s">
        <v>38</v>
      </c>
      <c r="M1839" s="1" t="s">
        <v>65</v>
      </c>
      <c r="N1839" s="1" t="s">
        <v>30</v>
      </c>
      <c r="P1839" s="1" t="s">
        <v>96</v>
      </c>
      <c r="Q1839" s="11">
        <v>21</v>
      </c>
      <c r="R1839" s="5">
        <v>65</v>
      </c>
      <c r="S1839" s="5">
        <f t="shared" si="28"/>
        <v>1365</v>
      </c>
      <c r="T1839" s="5">
        <v>32.5</v>
      </c>
    </row>
    <row r="1840" spans="1:20" ht="87.75" customHeight="1">
      <c r="A1840" s="1" t="s">
        <v>3630</v>
      </c>
      <c r="B1840" s="4" t="s">
        <v>60</v>
      </c>
      <c r="C1840" s="1" t="s">
        <v>3634</v>
      </c>
      <c r="D1840" s="7" t="s">
        <v>3632</v>
      </c>
      <c r="F1840" s="9">
        <v>195252710149</v>
      </c>
      <c r="G1840" s="1" t="s">
        <v>23</v>
      </c>
      <c r="H1840" s="1" t="s">
        <v>2612</v>
      </c>
      <c r="I1840" s="1" t="s">
        <v>36</v>
      </c>
      <c r="J1840" s="1" t="s">
        <v>248</v>
      </c>
      <c r="K1840" s="1" t="s">
        <v>27</v>
      </c>
      <c r="L1840" s="1" t="s">
        <v>38</v>
      </c>
      <c r="M1840" s="1" t="s">
        <v>65</v>
      </c>
      <c r="N1840" s="1" t="s">
        <v>30</v>
      </c>
      <c r="P1840" s="1" t="s">
        <v>96</v>
      </c>
      <c r="Q1840" s="11">
        <v>12</v>
      </c>
      <c r="R1840" s="5">
        <v>65</v>
      </c>
      <c r="S1840" s="5">
        <f t="shared" si="28"/>
        <v>780</v>
      </c>
      <c r="T1840" s="5">
        <v>32.5</v>
      </c>
    </row>
    <row r="1841" spans="1:20" ht="87.75" customHeight="1">
      <c r="A1841" s="1" t="s">
        <v>3630</v>
      </c>
      <c r="B1841" s="4" t="s">
        <v>89</v>
      </c>
      <c r="C1841" s="1" t="s">
        <v>3635</v>
      </c>
      <c r="D1841" s="7" t="s">
        <v>3632</v>
      </c>
      <c r="F1841" s="9">
        <v>195252710101</v>
      </c>
      <c r="G1841" s="1" t="s">
        <v>23</v>
      </c>
      <c r="H1841" s="1" t="s">
        <v>2612</v>
      </c>
      <c r="I1841" s="1" t="s">
        <v>36</v>
      </c>
      <c r="J1841" s="1" t="s">
        <v>248</v>
      </c>
      <c r="K1841" s="1" t="s">
        <v>27</v>
      </c>
      <c r="L1841" s="1" t="s">
        <v>38</v>
      </c>
      <c r="M1841" s="1" t="s">
        <v>65</v>
      </c>
      <c r="N1841" s="1" t="s">
        <v>30</v>
      </c>
      <c r="P1841" s="1" t="s">
        <v>96</v>
      </c>
      <c r="Q1841" s="11">
        <v>3</v>
      </c>
      <c r="R1841" s="5">
        <v>65</v>
      </c>
      <c r="S1841" s="5">
        <f t="shared" si="28"/>
        <v>195</v>
      </c>
      <c r="T1841" s="5">
        <v>32.5</v>
      </c>
    </row>
    <row r="1842" spans="1:20" ht="87.75" customHeight="1">
      <c r="A1842" s="1" t="s">
        <v>3630</v>
      </c>
      <c r="B1842" s="4" t="s">
        <v>109</v>
      </c>
      <c r="C1842" s="1" t="s">
        <v>3636</v>
      </c>
      <c r="D1842" s="7" t="s">
        <v>3632</v>
      </c>
      <c r="F1842" s="9">
        <v>195252710521</v>
      </c>
      <c r="G1842" s="1" t="s">
        <v>23</v>
      </c>
      <c r="H1842" s="1" t="s">
        <v>2612</v>
      </c>
      <c r="I1842" s="1" t="s">
        <v>36</v>
      </c>
      <c r="J1842" s="1" t="s">
        <v>248</v>
      </c>
      <c r="K1842" s="1" t="s">
        <v>27</v>
      </c>
      <c r="L1842" s="1" t="s">
        <v>38</v>
      </c>
      <c r="M1842" s="1" t="s">
        <v>65</v>
      </c>
      <c r="N1842" s="1" t="s">
        <v>30</v>
      </c>
      <c r="P1842" s="1" t="s">
        <v>96</v>
      </c>
      <c r="Q1842" s="11">
        <v>3</v>
      </c>
      <c r="R1842" s="5">
        <v>65</v>
      </c>
      <c r="S1842" s="5">
        <f t="shared" si="28"/>
        <v>195</v>
      </c>
      <c r="T1842" s="5">
        <v>32.5</v>
      </c>
    </row>
    <row r="1843" spans="1:20" ht="87.75" customHeight="1">
      <c r="A1843" s="1" t="s">
        <v>3637</v>
      </c>
      <c r="B1843" s="4" t="s">
        <v>80</v>
      </c>
      <c r="C1843" s="1" t="s">
        <v>3638</v>
      </c>
      <c r="D1843" s="7" t="s">
        <v>3639</v>
      </c>
      <c r="F1843" s="9">
        <v>195252704513</v>
      </c>
      <c r="G1843" s="1" t="s">
        <v>23</v>
      </c>
      <c r="H1843" s="1" t="s">
        <v>2612</v>
      </c>
      <c r="I1843" s="1" t="s">
        <v>36</v>
      </c>
      <c r="J1843" s="1" t="s">
        <v>248</v>
      </c>
      <c r="K1843" s="1" t="s">
        <v>27</v>
      </c>
      <c r="L1843" s="1" t="s">
        <v>38</v>
      </c>
      <c r="M1843" s="1" t="s">
        <v>65</v>
      </c>
      <c r="N1843" s="1" t="s">
        <v>157</v>
      </c>
      <c r="P1843" s="1" t="s">
        <v>96</v>
      </c>
      <c r="Q1843" s="11">
        <v>22</v>
      </c>
      <c r="R1843" s="5">
        <v>65</v>
      </c>
      <c r="S1843" s="5">
        <f t="shared" si="28"/>
        <v>1430</v>
      </c>
      <c r="T1843" s="5">
        <v>32.5</v>
      </c>
    </row>
    <row r="1844" spans="1:20" ht="87.75" customHeight="1">
      <c r="A1844" s="1" t="s">
        <v>3637</v>
      </c>
      <c r="B1844" s="4" t="s">
        <v>33</v>
      </c>
      <c r="C1844" s="1" t="s">
        <v>3640</v>
      </c>
      <c r="D1844" s="7" t="s">
        <v>3639</v>
      </c>
      <c r="F1844" s="9">
        <v>195252704223</v>
      </c>
      <c r="G1844" s="1" t="s">
        <v>23</v>
      </c>
      <c r="H1844" s="1" t="s">
        <v>2612</v>
      </c>
      <c r="I1844" s="1" t="s">
        <v>36</v>
      </c>
      <c r="J1844" s="1" t="s">
        <v>248</v>
      </c>
      <c r="K1844" s="1" t="s">
        <v>27</v>
      </c>
      <c r="L1844" s="1" t="s">
        <v>38</v>
      </c>
      <c r="M1844" s="1" t="s">
        <v>65</v>
      </c>
      <c r="N1844" s="1" t="s">
        <v>157</v>
      </c>
      <c r="P1844" s="1" t="s">
        <v>96</v>
      </c>
      <c r="Q1844" s="11">
        <v>46</v>
      </c>
      <c r="R1844" s="5">
        <v>65</v>
      </c>
      <c r="S1844" s="5">
        <f t="shared" si="28"/>
        <v>2990</v>
      </c>
      <c r="T1844" s="5">
        <v>32.5</v>
      </c>
    </row>
    <row r="1845" spans="1:20" ht="87.75" customHeight="1">
      <c r="A1845" s="1" t="s">
        <v>3637</v>
      </c>
      <c r="B1845" s="4" t="s">
        <v>60</v>
      </c>
      <c r="C1845" s="1" t="s">
        <v>3641</v>
      </c>
      <c r="D1845" s="7" t="s">
        <v>3639</v>
      </c>
      <c r="F1845" s="9">
        <v>195252704070</v>
      </c>
      <c r="G1845" s="1" t="s">
        <v>23</v>
      </c>
      <c r="H1845" s="1" t="s">
        <v>2612</v>
      </c>
      <c r="I1845" s="1" t="s">
        <v>36</v>
      </c>
      <c r="J1845" s="1" t="s">
        <v>248</v>
      </c>
      <c r="K1845" s="1" t="s">
        <v>27</v>
      </c>
      <c r="L1845" s="1" t="s">
        <v>38</v>
      </c>
      <c r="M1845" s="1" t="s">
        <v>65</v>
      </c>
      <c r="N1845" s="1" t="s">
        <v>157</v>
      </c>
      <c r="P1845" s="1" t="s">
        <v>96</v>
      </c>
      <c r="Q1845" s="11">
        <v>8</v>
      </c>
      <c r="R1845" s="5">
        <v>65</v>
      </c>
      <c r="S1845" s="5">
        <f t="shared" si="28"/>
        <v>520</v>
      </c>
      <c r="T1845" s="5">
        <v>32.5</v>
      </c>
    </row>
    <row r="1846" spans="1:20" ht="87.75" customHeight="1">
      <c r="A1846" s="1" t="s">
        <v>3642</v>
      </c>
      <c r="B1846" s="4" t="s">
        <v>80</v>
      </c>
      <c r="C1846" s="1" t="s">
        <v>3643</v>
      </c>
      <c r="D1846" s="7" t="s">
        <v>3644</v>
      </c>
      <c r="F1846" s="9">
        <v>195252715403</v>
      </c>
      <c r="G1846" s="1" t="s">
        <v>23</v>
      </c>
      <c r="H1846" s="1" t="s">
        <v>2612</v>
      </c>
      <c r="I1846" s="1" t="s">
        <v>36</v>
      </c>
      <c r="J1846" s="1" t="s">
        <v>248</v>
      </c>
      <c r="K1846" s="1" t="s">
        <v>27</v>
      </c>
      <c r="L1846" s="1" t="s">
        <v>38</v>
      </c>
      <c r="M1846" s="1" t="s">
        <v>65</v>
      </c>
      <c r="N1846" s="1" t="s">
        <v>973</v>
      </c>
      <c r="P1846" s="1" t="s">
        <v>96</v>
      </c>
      <c r="Q1846" s="11">
        <v>8</v>
      </c>
      <c r="R1846" s="5">
        <v>65</v>
      </c>
      <c r="S1846" s="5">
        <f t="shared" si="28"/>
        <v>520</v>
      </c>
      <c r="T1846" s="5">
        <v>32.5</v>
      </c>
    </row>
    <row r="1847" spans="1:20" ht="87.75" customHeight="1">
      <c r="A1847" s="1" t="s">
        <v>3642</v>
      </c>
      <c r="B1847" s="4" t="s">
        <v>33</v>
      </c>
      <c r="C1847" s="1" t="s">
        <v>3645</v>
      </c>
      <c r="D1847" s="7" t="s">
        <v>3644</v>
      </c>
      <c r="F1847" s="9">
        <v>195252715250</v>
      </c>
      <c r="G1847" s="1" t="s">
        <v>23</v>
      </c>
      <c r="H1847" s="1" t="s">
        <v>2612</v>
      </c>
      <c r="I1847" s="1" t="s">
        <v>36</v>
      </c>
      <c r="J1847" s="1" t="s">
        <v>248</v>
      </c>
      <c r="K1847" s="1" t="s">
        <v>27</v>
      </c>
      <c r="L1847" s="1" t="s">
        <v>38</v>
      </c>
      <c r="M1847" s="1" t="s">
        <v>65</v>
      </c>
      <c r="N1847" s="1" t="s">
        <v>973</v>
      </c>
      <c r="P1847" s="1" t="s">
        <v>96</v>
      </c>
      <c r="Q1847" s="11">
        <v>20</v>
      </c>
      <c r="R1847" s="5">
        <v>65</v>
      </c>
      <c r="S1847" s="5">
        <f t="shared" si="28"/>
        <v>1300</v>
      </c>
      <c r="T1847" s="5">
        <v>32.5</v>
      </c>
    </row>
    <row r="1848" spans="1:20" ht="87.75" customHeight="1">
      <c r="A1848" s="1" t="s">
        <v>3642</v>
      </c>
      <c r="B1848" s="4" t="s">
        <v>60</v>
      </c>
      <c r="C1848" s="1" t="s">
        <v>3646</v>
      </c>
      <c r="D1848" s="7" t="s">
        <v>3644</v>
      </c>
      <c r="F1848" s="9">
        <v>195252715212</v>
      </c>
      <c r="G1848" s="1" t="s">
        <v>23</v>
      </c>
      <c r="H1848" s="1" t="s">
        <v>2612</v>
      </c>
      <c r="I1848" s="1" t="s">
        <v>36</v>
      </c>
      <c r="J1848" s="1" t="s">
        <v>248</v>
      </c>
      <c r="K1848" s="1" t="s">
        <v>27</v>
      </c>
      <c r="L1848" s="1" t="s">
        <v>38</v>
      </c>
      <c r="M1848" s="1" t="s">
        <v>65</v>
      </c>
      <c r="N1848" s="1" t="s">
        <v>973</v>
      </c>
      <c r="P1848" s="1" t="s">
        <v>96</v>
      </c>
      <c r="Q1848" s="11">
        <v>18</v>
      </c>
      <c r="R1848" s="5">
        <v>65</v>
      </c>
      <c r="S1848" s="5">
        <f t="shared" si="28"/>
        <v>1170</v>
      </c>
      <c r="T1848" s="5">
        <v>32.5</v>
      </c>
    </row>
    <row r="1849" spans="1:20" ht="87.75" customHeight="1">
      <c r="A1849" s="1" t="s">
        <v>3647</v>
      </c>
      <c r="B1849" s="4" t="s">
        <v>80</v>
      </c>
      <c r="C1849" s="1" t="s">
        <v>3648</v>
      </c>
      <c r="D1849" s="7" t="s">
        <v>3649</v>
      </c>
      <c r="F1849" s="9">
        <v>195252715021</v>
      </c>
      <c r="G1849" s="1" t="s">
        <v>23</v>
      </c>
      <c r="H1849" s="1" t="s">
        <v>2612</v>
      </c>
      <c r="I1849" s="1" t="s">
        <v>36</v>
      </c>
      <c r="J1849" s="1" t="s">
        <v>248</v>
      </c>
      <c r="K1849" s="1" t="s">
        <v>27</v>
      </c>
      <c r="L1849" s="1" t="s">
        <v>3038</v>
      </c>
      <c r="M1849" s="1" t="s">
        <v>65</v>
      </c>
      <c r="N1849" s="1" t="s">
        <v>49</v>
      </c>
      <c r="P1849" s="1" t="s">
        <v>144</v>
      </c>
      <c r="Q1849" s="11">
        <v>5</v>
      </c>
      <c r="R1849" s="5">
        <v>70</v>
      </c>
      <c r="S1849" s="5">
        <f t="shared" si="28"/>
        <v>350</v>
      </c>
      <c r="T1849" s="5">
        <v>35</v>
      </c>
    </row>
    <row r="1850" spans="1:20" ht="87.75" customHeight="1">
      <c r="A1850" s="1" t="s">
        <v>3647</v>
      </c>
      <c r="B1850" s="4" t="s">
        <v>33</v>
      </c>
      <c r="C1850" s="1" t="s">
        <v>3650</v>
      </c>
      <c r="D1850" s="7" t="s">
        <v>3649</v>
      </c>
      <c r="F1850" s="9">
        <v>195252715007</v>
      </c>
      <c r="G1850" s="1" t="s">
        <v>23</v>
      </c>
      <c r="H1850" s="1" t="s">
        <v>2612</v>
      </c>
      <c r="I1850" s="1" t="s">
        <v>36</v>
      </c>
      <c r="J1850" s="1" t="s">
        <v>248</v>
      </c>
      <c r="K1850" s="1" t="s">
        <v>27</v>
      </c>
      <c r="L1850" s="1" t="s">
        <v>3038</v>
      </c>
      <c r="M1850" s="1" t="s">
        <v>65</v>
      </c>
      <c r="N1850" s="1" t="s">
        <v>49</v>
      </c>
      <c r="P1850" s="1" t="s">
        <v>144</v>
      </c>
      <c r="Q1850" s="11">
        <v>2</v>
      </c>
      <c r="R1850" s="5">
        <v>70</v>
      </c>
      <c r="S1850" s="5">
        <f t="shared" si="28"/>
        <v>140</v>
      </c>
      <c r="T1850" s="5">
        <v>35</v>
      </c>
    </row>
    <row r="1851" spans="1:20" ht="87.75" customHeight="1">
      <c r="A1851" s="1" t="s">
        <v>3647</v>
      </c>
      <c r="B1851" s="4" t="s">
        <v>60</v>
      </c>
      <c r="C1851" s="1" t="s">
        <v>3651</v>
      </c>
      <c r="D1851" s="7" t="s">
        <v>3649</v>
      </c>
      <c r="F1851" s="9">
        <v>195252714697</v>
      </c>
      <c r="G1851" s="1" t="s">
        <v>23</v>
      </c>
      <c r="H1851" s="1" t="s">
        <v>2612</v>
      </c>
      <c r="I1851" s="1" t="s">
        <v>36</v>
      </c>
      <c r="J1851" s="1" t="s">
        <v>248</v>
      </c>
      <c r="K1851" s="1" t="s">
        <v>27</v>
      </c>
      <c r="L1851" s="1" t="s">
        <v>3038</v>
      </c>
      <c r="M1851" s="1" t="s">
        <v>65</v>
      </c>
      <c r="N1851" s="1" t="s">
        <v>49</v>
      </c>
      <c r="P1851" s="1" t="s">
        <v>144</v>
      </c>
      <c r="Q1851" s="11">
        <v>1</v>
      </c>
      <c r="R1851" s="5">
        <v>70</v>
      </c>
      <c r="S1851" s="5">
        <f t="shared" si="28"/>
        <v>70</v>
      </c>
      <c r="T1851" s="5">
        <v>35</v>
      </c>
    </row>
    <row r="1852" spans="1:20" ht="87.75" customHeight="1">
      <c r="A1852" s="1" t="s">
        <v>3652</v>
      </c>
      <c r="B1852" s="1" t="s">
        <v>80</v>
      </c>
      <c r="C1852" s="1" t="s">
        <v>3653</v>
      </c>
      <c r="D1852" s="7" t="s">
        <v>3654</v>
      </c>
      <c r="F1852" s="9">
        <v>195252709280</v>
      </c>
      <c r="G1852" s="1" t="s">
        <v>23</v>
      </c>
      <c r="H1852" s="1" t="s">
        <v>2612</v>
      </c>
      <c r="I1852" s="1" t="s">
        <v>36</v>
      </c>
      <c r="J1852" s="1" t="s">
        <v>248</v>
      </c>
      <c r="K1852" s="1" t="s">
        <v>27</v>
      </c>
      <c r="L1852" s="1" t="s">
        <v>3038</v>
      </c>
      <c r="M1852" s="1" t="s">
        <v>65</v>
      </c>
      <c r="N1852" s="1" t="s">
        <v>40</v>
      </c>
      <c r="P1852" s="1" t="s">
        <v>144</v>
      </c>
      <c r="Q1852" s="11">
        <v>3</v>
      </c>
      <c r="R1852" s="5">
        <v>70</v>
      </c>
      <c r="S1852" s="5">
        <f t="shared" si="28"/>
        <v>210</v>
      </c>
      <c r="T1852" s="5">
        <v>35</v>
      </c>
    </row>
    <row r="1853" spans="1:20" ht="87.75" customHeight="1">
      <c r="A1853" s="1" t="s">
        <v>3652</v>
      </c>
      <c r="B1853" s="1" t="s">
        <v>33</v>
      </c>
      <c r="C1853" s="1" t="s">
        <v>3655</v>
      </c>
      <c r="D1853" s="7" t="s">
        <v>3654</v>
      </c>
      <c r="F1853" s="9">
        <v>195252709242</v>
      </c>
      <c r="G1853" s="1" t="s">
        <v>23</v>
      </c>
      <c r="H1853" s="1" t="s">
        <v>2612</v>
      </c>
      <c r="I1853" s="1" t="s">
        <v>36</v>
      </c>
      <c r="J1853" s="1" t="s">
        <v>248</v>
      </c>
      <c r="K1853" s="1" t="s">
        <v>27</v>
      </c>
      <c r="L1853" s="1" t="s">
        <v>3038</v>
      </c>
      <c r="M1853" s="1" t="s">
        <v>65</v>
      </c>
      <c r="N1853" s="1" t="s">
        <v>40</v>
      </c>
      <c r="P1853" s="1" t="s">
        <v>144</v>
      </c>
      <c r="Q1853" s="11">
        <v>8</v>
      </c>
      <c r="R1853" s="5">
        <v>70</v>
      </c>
      <c r="S1853" s="5">
        <f t="shared" si="28"/>
        <v>560</v>
      </c>
      <c r="T1853" s="5">
        <v>35</v>
      </c>
    </row>
    <row r="1854" spans="1:20" ht="87.75" customHeight="1">
      <c r="A1854" s="1" t="s">
        <v>3652</v>
      </c>
      <c r="B1854" s="1" t="s">
        <v>60</v>
      </c>
      <c r="C1854" s="1" t="s">
        <v>3656</v>
      </c>
      <c r="D1854" s="7" t="s">
        <v>3654</v>
      </c>
      <c r="F1854" s="9">
        <v>195252709211</v>
      </c>
      <c r="G1854" s="1" t="s">
        <v>23</v>
      </c>
      <c r="H1854" s="1" t="s">
        <v>2612</v>
      </c>
      <c r="I1854" s="1" t="s">
        <v>36</v>
      </c>
      <c r="J1854" s="1" t="s">
        <v>248</v>
      </c>
      <c r="K1854" s="1" t="s">
        <v>27</v>
      </c>
      <c r="L1854" s="1" t="s">
        <v>3038</v>
      </c>
      <c r="M1854" s="1" t="s">
        <v>65</v>
      </c>
      <c r="N1854" s="1" t="s">
        <v>40</v>
      </c>
      <c r="P1854" s="1" t="s">
        <v>144</v>
      </c>
      <c r="Q1854" s="11">
        <v>6</v>
      </c>
      <c r="R1854" s="5">
        <v>70</v>
      </c>
      <c r="S1854" s="5">
        <f t="shared" si="28"/>
        <v>420</v>
      </c>
      <c r="T1854" s="5">
        <v>35</v>
      </c>
    </row>
    <row r="1855" spans="1:20" ht="87.75" customHeight="1">
      <c r="A1855" s="1" t="s">
        <v>3652</v>
      </c>
      <c r="B1855" s="1" t="s">
        <v>109</v>
      </c>
      <c r="C1855" s="1" t="s">
        <v>3657</v>
      </c>
      <c r="D1855" s="7" t="s">
        <v>3654</v>
      </c>
      <c r="F1855" s="9">
        <v>195252709259</v>
      </c>
      <c r="G1855" s="1" t="s">
        <v>23</v>
      </c>
      <c r="H1855" s="1" t="s">
        <v>2612</v>
      </c>
      <c r="I1855" s="1" t="s">
        <v>36</v>
      </c>
      <c r="J1855" s="1" t="s">
        <v>248</v>
      </c>
      <c r="K1855" s="1" t="s">
        <v>27</v>
      </c>
      <c r="L1855" s="1" t="s">
        <v>3038</v>
      </c>
      <c r="M1855" s="1" t="s">
        <v>65</v>
      </c>
      <c r="N1855" s="1" t="s">
        <v>40</v>
      </c>
      <c r="P1855" s="1" t="s">
        <v>144</v>
      </c>
      <c r="Q1855" s="11">
        <v>1</v>
      </c>
      <c r="R1855" s="5">
        <v>70</v>
      </c>
      <c r="S1855" s="5">
        <f t="shared" si="28"/>
        <v>70</v>
      </c>
      <c r="T1855" s="5">
        <v>35</v>
      </c>
    </row>
    <row r="1856" spans="1:20" ht="87.75" customHeight="1">
      <c r="A1856" s="1" t="s">
        <v>3658</v>
      </c>
      <c r="B1856" s="4" t="s">
        <v>80</v>
      </c>
      <c r="C1856" s="1" t="s">
        <v>3659</v>
      </c>
      <c r="D1856" s="7" t="s">
        <v>3660</v>
      </c>
      <c r="F1856" s="9">
        <v>195252703226</v>
      </c>
      <c r="G1856" s="1" t="s">
        <v>23</v>
      </c>
      <c r="H1856" s="1" t="s">
        <v>2612</v>
      </c>
      <c r="I1856" s="1" t="s">
        <v>36</v>
      </c>
      <c r="J1856" s="1" t="s">
        <v>248</v>
      </c>
      <c r="K1856" s="1" t="s">
        <v>27</v>
      </c>
      <c r="L1856" s="1" t="s">
        <v>3038</v>
      </c>
      <c r="M1856" s="1" t="s">
        <v>65</v>
      </c>
      <c r="N1856" s="1" t="s">
        <v>157</v>
      </c>
      <c r="P1856" s="1" t="s">
        <v>96</v>
      </c>
      <c r="Q1856" s="11">
        <v>10</v>
      </c>
      <c r="R1856" s="5">
        <v>60</v>
      </c>
      <c r="S1856" s="5">
        <f t="shared" si="28"/>
        <v>600</v>
      </c>
      <c r="T1856" s="5">
        <v>30</v>
      </c>
    </row>
    <row r="1857" spans="1:20" ht="87.75" customHeight="1">
      <c r="A1857" s="1" t="s">
        <v>3658</v>
      </c>
      <c r="B1857" s="4" t="s">
        <v>33</v>
      </c>
      <c r="C1857" s="1" t="s">
        <v>3661</v>
      </c>
      <c r="D1857" s="7" t="s">
        <v>3660</v>
      </c>
      <c r="F1857" s="9">
        <v>195252702496</v>
      </c>
      <c r="G1857" s="1" t="s">
        <v>23</v>
      </c>
      <c r="H1857" s="1" t="s">
        <v>2612</v>
      </c>
      <c r="I1857" s="1" t="s">
        <v>36</v>
      </c>
      <c r="J1857" s="1" t="s">
        <v>248</v>
      </c>
      <c r="K1857" s="1" t="s">
        <v>27</v>
      </c>
      <c r="L1857" s="1" t="s">
        <v>3038</v>
      </c>
      <c r="M1857" s="1" t="s">
        <v>65</v>
      </c>
      <c r="N1857" s="1" t="s">
        <v>157</v>
      </c>
      <c r="P1857" s="1" t="s">
        <v>96</v>
      </c>
      <c r="Q1857" s="11">
        <v>22</v>
      </c>
      <c r="R1857" s="5">
        <v>60</v>
      </c>
      <c r="S1857" s="5">
        <f t="shared" si="28"/>
        <v>1320</v>
      </c>
      <c r="T1857" s="5">
        <v>30</v>
      </c>
    </row>
    <row r="1858" spans="1:20" ht="87.75" customHeight="1">
      <c r="A1858" s="1" t="s">
        <v>3658</v>
      </c>
      <c r="B1858" s="4" t="s">
        <v>60</v>
      </c>
      <c r="C1858" s="1" t="s">
        <v>3662</v>
      </c>
      <c r="D1858" s="7" t="s">
        <v>3660</v>
      </c>
      <c r="F1858" s="9">
        <v>195252702489</v>
      </c>
      <c r="G1858" s="1" t="s">
        <v>23</v>
      </c>
      <c r="H1858" s="1" t="s">
        <v>2612</v>
      </c>
      <c r="I1858" s="1" t="s">
        <v>36</v>
      </c>
      <c r="J1858" s="1" t="s">
        <v>248</v>
      </c>
      <c r="K1858" s="1" t="s">
        <v>27</v>
      </c>
      <c r="L1858" s="1" t="s">
        <v>3038</v>
      </c>
      <c r="M1858" s="1" t="s">
        <v>65</v>
      </c>
      <c r="N1858" s="1" t="s">
        <v>157</v>
      </c>
      <c r="P1858" s="1" t="s">
        <v>96</v>
      </c>
      <c r="Q1858" s="11">
        <v>19</v>
      </c>
      <c r="R1858" s="5">
        <v>60</v>
      </c>
      <c r="S1858" s="5">
        <f t="shared" ref="S1858:S1921" si="29">Q1858*R1858</f>
        <v>1140</v>
      </c>
      <c r="T1858" s="5">
        <v>30</v>
      </c>
    </row>
    <row r="1859" spans="1:20" ht="87.75" customHeight="1">
      <c r="A1859" s="1" t="s">
        <v>3658</v>
      </c>
      <c r="B1859" s="4" t="s">
        <v>89</v>
      </c>
      <c r="C1859" s="1" t="s">
        <v>3663</v>
      </c>
      <c r="D1859" s="7" t="s">
        <v>3660</v>
      </c>
      <c r="F1859" s="9">
        <v>195252702465</v>
      </c>
      <c r="G1859" s="1" t="s">
        <v>23</v>
      </c>
      <c r="H1859" s="1" t="s">
        <v>2612</v>
      </c>
      <c r="I1859" s="1" t="s">
        <v>36</v>
      </c>
      <c r="J1859" s="1" t="s">
        <v>248</v>
      </c>
      <c r="K1859" s="1" t="s">
        <v>27</v>
      </c>
      <c r="L1859" s="1" t="s">
        <v>3038</v>
      </c>
      <c r="M1859" s="1" t="s">
        <v>65</v>
      </c>
      <c r="N1859" s="1" t="s">
        <v>157</v>
      </c>
      <c r="P1859" s="1" t="s">
        <v>96</v>
      </c>
      <c r="Q1859" s="11">
        <v>1</v>
      </c>
      <c r="R1859" s="5">
        <v>60</v>
      </c>
      <c r="S1859" s="5">
        <f t="shared" si="29"/>
        <v>60</v>
      </c>
      <c r="T1859" s="5">
        <v>30</v>
      </c>
    </row>
    <row r="1860" spans="1:20" ht="87.75" customHeight="1">
      <c r="A1860" s="1" t="s">
        <v>3664</v>
      </c>
      <c r="B1860" s="4" t="s">
        <v>80</v>
      </c>
      <c r="C1860" s="1" t="s">
        <v>3665</v>
      </c>
      <c r="D1860" s="7" t="s">
        <v>3666</v>
      </c>
      <c r="F1860" s="9">
        <v>195253880469</v>
      </c>
      <c r="G1860" s="1" t="s">
        <v>23</v>
      </c>
      <c r="H1860" s="1" t="s">
        <v>2612</v>
      </c>
      <c r="I1860" s="1" t="s">
        <v>36</v>
      </c>
      <c r="J1860" s="1" t="s">
        <v>95</v>
      </c>
      <c r="K1860" s="1" t="s">
        <v>27</v>
      </c>
      <c r="L1860" s="1" t="s">
        <v>58</v>
      </c>
      <c r="M1860" s="1" t="s">
        <v>65</v>
      </c>
      <c r="N1860" s="1" t="s">
        <v>973</v>
      </c>
      <c r="P1860" s="1" t="s">
        <v>144</v>
      </c>
      <c r="Q1860" s="11">
        <v>1</v>
      </c>
      <c r="R1860" s="5">
        <v>75</v>
      </c>
      <c r="S1860" s="5">
        <f t="shared" si="29"/>
        <v>75</v>
      </c>
      <c r="T1860" s="5">
        <v>37.5</v>
      </c>
    </row>
    <row r="1861" spans="1:20" ht="87.75" customHeight="1">
      <c r="A1861" s="1" t="s">
        <v>3667</v>
      </c>
      <c r="B1861" s="4" t="s">
        <v>80</v>
      </c>
      <c r="C1861" s="1" t="s">
        <v>3668</v>
      </c>
      <c r="D1861" s="7" t="s">
        <v>3669</v>
      </c>
      <c r="F1861" s="9">
        <v>195251975136</v>
      </c>
      <c r="G1861" s="1" t="s">
        <v>23</v>
      </c>
      <c r="H1861" s="1" t="s">
        <v>2612</v>
      </c>
      <c r="I1861" s="1" t="s">
        <v>25</v>
      </c>
      <c r="J1861" s="1" t="s">
        <v>95</v>
      </c>
      <c r="K1861" s="1" t="s">
        <v>27</v>
      </c>
      <c r="L1861" s="1" t="s">
        <v>28</v>
      </c>
      <c r="M1861" s="1" t="s">
        <v>65</v>
      </c>
      <c r="N1861" s="1" t="s">
        <v>171</v>
      </c>
      <c r="P1861" s="1" t="s">
        <v>31</v>
      </c>
      <c r="Q1861" s="11">
        <v>7</v>
      </c>
      <c r="R1861" s="5">
        <v>65</v>
      </c>
      <c r="S1861" s="5">
        <f t="shared" si="29"/>
        <v>455</v>
      </c>
      <c r="T1861" s="5">
        <v>32.5</v>
      </c>
    </row>
    <row r="1862" spans="1:20" ht="87.75" customHeight="1">
      <c r="A1862" s="1" t="s">
        <v>3667</v>
      </c>
      <c r="B1862" s="4" t="s">
        <v>33</v>
      </c>
      <c r="C1862" s="1" t="s">
        <v>3670</v>
      </c>
      <c r="D1862" s="7" t="s">
        <v>3669</v>
      </c>
      <c r="F1862" s="9">
        <v>195251974856</v>
      </c>
      <c r="G1862" s="1" t="s">
        <v>23</v>
      </c>
      <c r="H1862" s="1" t="s">
        <v>2612</v>
      </c>
      <c r="I1862" s="1" t="s">
        <v>25</v>
      </c>
      <c r="J1862" s="1" t="s">
        <v>95</v>
      </c>
      <c r="K1862" s="1" t="s">
        <v>27</v>
      </c>
      <c r="L1862" s="1" t="s">
        <v>28</v>
      </c>
      <c r="M1862" s="1" t="s">
        <v>65</v>
      </c>
      <c r="N1862" s="1" t="s">
        <v>171</v>
      </c>
      <c r="P1862" s="1" t="s">
        <v>31</v>
      </c>
      <c r="Q1862" s="11">
        <v>11</v>
      </c>
      <c r="R1862" s="5">
        <v>65</v>
      </c>
      <c r="S1862" s="5">
        <f t="shared" si="29"/>
        <v>715</v>
      </c>
      <c r="T1862" s="5">
        <v>32.5</v>
      </c>
    </row>
    <row r="1863" spans="1:20" ht="87.75" customHeight="1">
      <c r="A1863" s="1" t="s">
        <v>3667</v>
      </c>
      <c r="B1863" s="1" t="s">
        <v>89</v>
      </c>
      <c r="C1863" s="1" t="s">
        <v>3671</v>
      </c>
      <c r="D1863" s="7" t="s">
        <v>3669</v>
      </c>
      <c r="F1863" s="9">
        <v>195251974764</v>
      </c>
      <c r="G1863" s="1" t="s">
        <v>23</v>
      </c>
      <c r="H1863" s="1" t="s">
        <v>2612</v>
      </c>
      <c r="I1863" s="1" t="s">
        <v>25</v>
      </c>
      <c r="J1863" s="1" t="s">
        <v>95</v>
      </c>
      <c r="K1863" s="1" t="s">
        <v>27</v>
      </c>
      <c r="L1863" s="1" t="s">
        <v>28</v>
      </c>
      <c r="M1863" s="1" t="s">
        <v>65</v>
      </c>
      <c r="N1863" s="1" t="s">
        <v>171</v>
      </c>
      <c r="P1863" s="1" t="s">
        <v>31</v>
      </c>
      <c r="Q1863" s="11">
        <v>1</v>
      </c>
      <c r="R1863" s="5">
        <v>65</v>
      </c>
      <c r="S1863" s="5">
        <f t="shared" si="29"/>
        <v>65</v>
      </c>
      <c r="T1863" s="5">
        <v>32.5</v>
      </c>
    </row>
    <row r="1864" spans="1:20" ht="87.75" customHeight="1">
      <c r="A1864" s="1" t="s">
        <v>3672</v>
      </c>
      <c r="B1864" s="4" t="s">
        <v>80</v>
      </c>
      <c r="C1864" s="1" t="s">
        <v>3673</v>
      </c>
      <c r="D1864" s="7" t="s">
        <v>3674</v>
      </c>
      <c r="F1864" s="9">
        <v>195251976348</v>
      </c>
      <c r="G1864" s="1" t="s">
        <v>23</v>
      </c>
      <c r="H1864" s="1" t="s">
        <v>2612</v>
      </c>
      <c r="I1864" s="1" t="s">
        <v>25</v>
      </c>
      <c r="J1864" s="1" t="s">
        <v>95</v>
      </c>
      <c r="K1864" s="1" t="s">
        <v>27</v>
      </c>
      <c r="L1864" s="1" t="s">
        <v>28</v>
      </c>
      <c r="M1864" s="1" t="s">
        <v>39</v>
      </c>
      <c r="N1864" s="1" t="s">
        <v>171</v>
      </c>
      <c r="P1864" s="1" t="s">
        <v>31</v>
      </c>
      <c r="Q1864" s="11">
        <v>7</v>
      </c>
      <c r="R1864" s="5">
        <v>60</v>
      </c>
      <c r="S1864" s="5">
        <f t="shared" si="29"/>
        <v>420</v>
      </c>
      <c r="T1864" s="5">
        <v>30</v>
      </c>
    </row>
    <row r="1865" spans="1:20" ht="87.75" customHeight="1">
      <c r="A1865" s="1" t="s">
        <v>3675</v>
      </c>
      <c r="B1865" s="4" t="s">
        <v>33</v>
      </c>
      <c r="C1865" s="1" t="s">
        <v>3676</v>
      </c>
      <c r="D1865" s="7" t="s">
        <v>3677</v>
      </c>
      <c r="F1865" s="9">
        <v>195251961344</v>
      </c>
      <c r="G1865" s="1" t="s">
        <v>23</v>
      </c>
      <c r="H1865" s="1" t="s">
        <v>2612</v>
      </c>
      <c r="I1865" s="1" t="s">
        <v>25</v>
      </c>
      <c r="J1865" s="1" t="s">
        <v>95</v>
      </c>
      <c r="K1865" s="1" t="s">
        <v>27</v>
      </c>
      <c r="L1865" s="1" t="s">
        <v>192</v>
      </c>
      <c r="M1865" s="1" t="s">
        <v>39</v>
      </c>
      <c r="N1865" s="1" t="s">
        <v>84</v>
      </c>
      <c r="P1865" s="1" t="s">
        <v>96</v>
      </c>
      <c r="Q1865" s="11">
        <v>1</v>
      </c>
      <c r="R1865" s="5">
        <v>80</v>
      </c>
      <c r="S1865" s="5">
        <f t="shared" si="29"/>
        <v>80</v>
      </c>
      <c r="T1865" s="5">
        <v>40</v>
      </c>
    </row>
    <row r="1866" spans="1:20" ht="87.75" customHeight="1">
      <c r="A1866" s="1" t="s">
        <v>3678</v>
      </c>
      <c r="B1866" s="4" t="s">
        <v>80</v>
      </c>
      <c r="C1866" s="1" t="s">
        <v>3679</v>
      </c>
      <c r="D1866" s="7" t="s">
        <v>3680</v>
      </c>
      <c r="F1866" s="9">
        <v>195251955862</v>
      </c>
      <c r="G1866" s="1" t="s">
        <v>23</v>
      </c>
      <c r="H1866" s="1" t="s">
        <v>2612</v>
      </c>
      <c r="I1866" s="1" t="s">
        <v>25</v>
      </c>
      <c r="J1866" s="1" t="s">
        <v>95</v>
      </c>
      <c r="K1866" s="1" t="s">
        <v>77</v>
      </c>
      <c r="L1866" s="1" t="s">
        <v>2726</v>
      </c>
      <c r="M1866" s="1" t="s">
        <v>29</v>
      </c>
      <c r="N1866" s="1" t="s">
        <v>171</v>
      </c>
      <c r="P1866" s="1" t="s">
        <v>96</v>
      </c>
      <c r="Q1866" s="11">
        <v>3</v>
      </c>
      <c r="R1866" s="5">
        <v>65</v>
      </c>
      <c r="S1866" s="5">
        <f t="shared" si="29"/>
        <v>195</v>
      </c>
      <c r="T1866" s="5">
        <v>32.5</v>
      </c>
    </row>
    <row r="1867" spans="1:20" ht="87.75" customHeight="1">
      <c r="A1867" s="1" t="s">
        <v>3681</v>
      </c>
      <c r="B1867" s="4" t="s">
        <v>33</v>
      </c>
      <c r="C1867" s="1" t="s">
        <v>3682</v>
      </c>
      <c r="D1867" s="7" t="s">
        <v>3683</v>
      </c>
      <c r="F1867" s="9">
        <v>195251956425</v>
      </c>
      <c r="G1867" s="1" t="s">
        <v>23</v>
      </c>
      <c r="H1867" s="1" t="s">
        <v>2612</v>
      </c>
      <c r="I1867" s="1" t="s">
        <v>25</v>
      </c>
      <c r="J1867" s="1" t="s">
        <v>95</v>
      </c>
      <c r="K1867" s="1" t="s">
        <v>27</v>
      </c>
      <c r="L1867" s="1" t="s">
        <v>192</v>
      </c>
      <c r="M1867" s="1" t="s">
        <v>39</v>
      </c>
      <c r="N1867" s="1" t="s">
        <v>30</v>
      </c>
      <c r="P1867" s="1" t="s">
        <v>96</v>
      </c>
      <c r="Q1867" s="11">
        <v>10</v>
      </c>
      <c r="R1867" s="5">
        <v>75</v>
      </c>
      <c r="S1867" s="5">
        <f t="shared" si="29"/>
        <v>750</v>
      </c>
      <c r="T1867" s="5">
        <v>37.5</v>
      </c>
    </row>
    <row r="1868" spans="1:20" ht="87.75" customHeight="1">
      <c r="A1868" s="1" t="s">
        <v>3681</v>
      </c>
      <c r="B1868" s="4" t="s">
        <v>60</v>
      </c>
      <c r="C1868" s="1" t="s">
        <v>3684</v>
      </c>
      <c r="D1868" s="7" t="s">
        <v>3683</v>
      </c>
      <c r="F1868" s="9">
        <v>195251956401</v>
      </c>
      <c r="G1868" s="1" t="s">
        <v>23</v>
      </c>
      <c r="H1868" s="1" t="s">
        <v>2612</v>
      </c>
      <c r="I1868" s="1" t="s">
        <v>25</v>
      </c>
      <c r="J1868" s="1" t="s">
        <v>95</v>
      </c>
      <c r="K1868" s="1" t="s">
        <v>27</v>
      </c>
      <c r="L1868" s="1" t="s">
        <v>192</v>
      </c>
      <c r="M1868" s="1" t="s">
        <v>39</v>
      </c>
      <c r="N1868" s="1" t="s">
        <v>30</v>
      </c>
      <c r="P1868" s="1" t="s">
        <v>96</v>
      </c>
      <c r="Q1868" s="11">
        <v>34</v>
      </c>
      <c r="R1868" s="5">
        <v>75</v>
      </c>
      <c r="S1868" s="5">
        <f t="shared" si="29"/>
        <v>2550</v>
      </c>
      <c r="T1868" s="5">
        <v>37.5</v>
      </c>
    </row>
    <row r="1869" spans="1:20" ht="87.75" customHeight="1">
      <c r="A1869" s="1" t="s">
        <v>3681</v>
      </c>
      <c r="B1869" s="4" t="s">
        <v>89</v>
      </c>
      <c r="C1869" s="1" t="s">
        <v>3685</v>
      </c>
      <c r="D1869" s="7" t="s">
        <v>3683</v>
      </c>
      <c r="F1869" s="9">
        <v>195251956289</v>
      </c>
      <c r="G1869" s="1" t="s">
        <v>23</v>
      </c>
      <c r="H1869" s="1" t="s">
        <v>2612</v>
      </c>
      <c r="I1869" s="1" t="s">
        <v>25</v>
      </c>
      <c r="J1869" s="1" t="s">
        <v>95</v>
      </c>
      <c r="K1869" s="1" t="s">
        <v>27</v>
      </c>
      <c r="L1869" s="1" t="s">
        <v>192</v>
      </c>
      <c r="M1869" s="1" t="s">
        <v>39</v>
      </c>
      <c r="N1869" s="1" t="s">
        <v>30</v>
      </c>
      <c r="P1869" s="1" t="s">
        <v>96</v>
      </c>
      <c r="Q1869" s="11">
        <v>20</v>
      </c>
      <c r="R1869" s="5">
        <v>75</v>
      </c>
      <c r="S1869" s="5">
        <f t="shared" si="29"/>
        <v>1500</v>
      </c>
      <c r="T1869" s="5">
        <v>37.5</v>
      </c>
    </row>
    <row r="1870" spans="1:20" ht="87.75" customHeight="1">
      <c r="A1870" s="1" t="s">
        <v>3681</v>
      </c>
      <c r="B1870" s="4" t="s">
        <v>109</v>
      </c>
      <c r="C1870" s="1" t="s">
        <v>3686</v>
      </c>
      <c r="D1870" s="7" t="s">
        <v>3683</v>
      </c>
      <c r="F1870" s="9">
        <v>195251956449</v>
      </c>
      <c r="G1870" s="1" t="s">
        <v>23</v>
      </c>
      <c r="H1870" s="1" t="s">
        <v>2612</v>
      </c>
      <c r="I1870" s="1" t="s">
        <v>25</v>
      </c>
      <c r="J1870" s="1" t="s">
        <v>95</v>
      </c>
      <c r="K1870" s="1" t="s">
        <v>27</v>
      </c>
      <c r="L1870" s="1" t="s">
        <v>192</v>
      </c>
      <c r="M1870" s="1" t="s">
        <v>39</v>
      </c>
      <c r="N1870" s="1" t="s">
        <v>30</v>
      </c>
      <c r="P1870" s="1" t="s">
        <v>96</v>
      </c>
      <c r="Q1870" s="11">
        <v>2</v>
      </c>
      <c r="R1870" s="5">
        <v>75</v>
      </c>
      <c r="S1870" s="5">
        <f t="shared" si="29"/>
        <v>150</v>
      </c>
      <c r="T1870" s="5">
        <v>37.5</v>
      </c>
    </row>
    <row r="1871" spans="1:20" ht="87.75" customHeight="1">
      <c r="A1871" s="1" t="s">
        <v>3687</v>
      </c>
      <c r="B1871" s="4" t="s">
        <v>33</v>
      </c>
      <c r="C1871" s="1" t="s">
        <v>3688</v>
      </c>
      <c r="D1871" s="7" t="s">
        <v>3689</v>
      </c>
      <c r="F1871" s="9">
        <v>195251956012</v>
      </c>
      <c r="G1871" s="1" t="s">
        <v>23</v>
      </c>
      <c r="H1871" s="1" t="s">
        <v>2612</v>
      </c>
      <c r="I1871" s="1" t="s">
        <v>25</v>
      </c>
      <c r="J1871" s="1" t="s">
        <v>95</v>
      </c>
      <c r="K1871" s="1" t="s">
        <v>27</v>
      </c>
      <c r="L1871" s="1" t="s">
        <v>192</v>
      </c>
      <c r="M1871" s="1" t="s">
        <v>39</v>
      </c>
      <c r="N1871" s="1" t="s">
        <v>202</v>
      </c>
      <c r="P1871" s="1" t="s">
        <v>96</v>
      </c>
      <c r="Q1871" s="11">
        <v>21</v>
      </c>
      <c r="R1871" s="5">
        <v>75</v>
      </c>
      <c r="S1871" s="5">
        <f t="shared" si="29"/>
        <v>1575</v>
      </c>
      <c r="T1871" s="5">
        <v>37.5</v>
      </c>
    </row>
    <row r="1872" spans="1:20" ht="87.75" customHeight="1">
      <c r="A1872" s="1" t="s">
        <v>3687</v>
      </c>
      <c r="B1872" s="4" t="s">
        <v>60</v>
      </c>
      <c r="C1872" s="1" t="s">
        <v>3690</v>
      </c>
      <c r="D1872" s="7" t="s">
        <v>3689</v>
      </c>
      <c r="F1872" s="9">
        <v>195251955886</v>
      </c>
      <c r="G1872" s="1" t="s">
        <v>23</v>
      </c>
      <c r="H1872" s="1" t="s">
        <v>2612</v>
      </c>
      <c r="I1872" s="1" t="s">
        <v>25</v>
      </c>
      <c r="J1872" s="1" t="s">
        <v>95</v>
      </c>
      <c r="K1872" s="1" t="s">
        <v>27</v>
      </c>
      <c r="L1872" s="1" t="s">
        <v>192</v>
      </c>
      <c r="M1872" s="1" t="s">
        <v>39</v>
      </c>
      <c r="N1872" s="1" t="s">
        <v>202</v>
      </c>
      <c r="P1872" s="1" t="s">
        <v>96</v>
      </c>
      <c r="Q1872" s="11">
        <v>11</v>
      </c>
      <c r="R1872" s="5">
        <v>75</v>
      </c>
      <c r="S1872" s="5">
        <f t="shared" si="29"/>
        <v>825</v>
      </c>
      <c r="T1872" s="5">
        <v>37.5</v>
      </c>
    </row>
    <row r="1873" spans="1:20" ht="87.75" customHeight="1">
      <c r="A1873" s="1" t="s">
        <v>3691</v>
      </c>
      <c r="B1873" s="4" t="s">
        <v>60</v>
      </c>
      <c r="C1873" s="1" t="s">
        <v>3692</v>
      </c>
      <c r="D1873" s="7" t="s">
        <v>3693</v>
      </c>
      <c r="F1873" s="9">
        <v>195251956036</v>
      </c>
      <c r="G1873" s="1" t="s">
        <v>23</v>
      </c>
      <c r="H1873" s="1" t="s">
        <v>2612</v>
      </c>
      <c r="I1873" s="1" t="s">
        <v>25</v>
      </c>
      <c r="J1873" s="1" t="s">
        <v>95</v>
      </c>
      <c r="K1873" s="1" t="s">
        <v>27</v>
      </c>
      <c r="L1873" s="1" t="s">
        <v>192</v>
      </c>
      <c r="M1873" s="1" t="s">
        <v>39</v>
      </c>
      <c r="N1873" s="1" t="s">
        <v>84</v>
      </c>
      <c r="P1873" s="1" t="s">
        <v>96</v>
      </c>
      <c r="Q1873" s="11">
        <v>6</v>
      </c>
      <c r="R1873" s="5">
        <v>75</v>
      </c>
      <c r="S1873" s="5">
        <f t="shared" si="29"/>
        <v>450</v>
      </c>
      <c r="T1873" s="5">
        <v>37.5</v>
      </c>
    </row>
    <row r="1874" spans="1:20" ht="87.75" customHeight="1">
      <c r="A1874" s="1" t="s">
        <v>3691</v>
      </c>
      <c r="B1874" s="4" t="s">
        <v>89</v>
      </c>
      <c r="C1874" s="1" t="s">
        <v>3694</v>
      </c>
      <c r="D1874" s="7" t="s">
        <v>3693</v>
      </c>
      <c r="F1874" s="9">
        <v>195251956005</v>
      </c>
      <c r="G1874" s="1" t="s">
        <v>23</v>
      </c>
      <c r="H1874" s="1" t="s">
        <v>2612</v>
      </c>
      <c r="I1874" s="1" t="s">
        <v>25</v>
      </c>
      <c r="J1874" s="1" t="s">
        <v>95</v>
      </c>
      <c r="K1874" s="1" t="s">
        <v>27</v>
      </c>
      <c r="L1874" s="1" t="s">
        <v>192</v>
      </c>
      <c r="M1874" s="1" t="s">
        <v>39</v>
      </c>
      <c r="N1874" s="1" t="s">
        <v>84</v>
      </c>
      <c r="P1874" s="1" t="s">
        <v>96</v>
      </c>
      <c r="Q1874" s="11">
        <v>3</v>
      </c>
      <c r="R1874" s="5">
        <v>75</v>
      </c>
      <c r="S1874" s="5">
        <f t="shared" si="29"/>
        <v>225</v>
      </c>
      <c r="T1874" s="5">
        <v>37.5</v>
      </c>
    </row>
    <row r="1875" spans="1:20" ht="87.75" customHeight="1">
      <c r="A1875" s="1" t="s">
        <v>3695</v>
      </c>
      <c r="B1875" s="4" t="s">
        <v>33</v>
      </c>
      <c r="C1875" s="1" t="s">
        <v>3696</v>
      </c>
      <c r="D1875" s="7" t="s">
        <v>3697</v>
      </c>
      <c r="F1875" s="9">
        <v>195251956593</v>
      </c>
      <c r="G1875" s="1" t="s">
        <v>23</v>
      </c>
      <c r="H1875" s="1" t="s">
        <v>2612</v>
      </c>
      <c r="I1875" s="1" t="s">
        <v>25</v>
      </c>
      <c r="J1875" s="1" t="s">
        <v>95</v>
      </c>
      <c r="K1875" s="1" t="s">
        <v>27</v>
      </c>
      <c r="L1875" s="1" t="s">
        <v>192</v>
      </c>
      <c r="M1875" s="1" t="s">
        <v>39</v>
      </c>
      <c r="N1875" s="1" t="s">
        <v>171</v>
      </c>
      <c r="P1875" s="1" t="s">
        <v>96</v>
      </c>
      <c r="Q1875" s="11">
        <v>2</v>
      </c>
      <c r="R1875" s="5">
        <v>75</v>
      </c>
      <c r="S1875" s="5">
        <f t="shared" si="29"/>
        <v>150</v>
      </c>
      <c r="T1875" s="5">
        <v>37.5</v>
      </c>
    </row>
    <row r="1876" spans="1:20" ht="87.75" customHeight="1">
      <c r="A1876" s="1" t="s">
        <v>3695</v>
      </c>
      <c r="B1876" s="4" t="s">
        <v>60</v>
      </c>
      <c r="C1876" s="1" t="s">
        <v>3698</v>
      </c>
      <c r="D1876" s="7" t="s">
        <v>3697</v>
      </c>
      <c r="F1876" s="9">
        <v>195251956562</v>
      </c>
      <c r="G1876" s="1" t="s">
        <v>23</v>
      </c>
      <c r="H1876" s="1" t="s">
        <v>2612</v>
      </c>
      <c r="I1876" s="1" t="s">
        <v>25</v>
      </c>
      <c r="J1876" s="1" t="s">
        <v>95</v>
      </c>
      <c r="K1876" s="1" t="s">
        <v>27</v>
      </c>
      <c r="L1876" s="1" t="s">
        <v>192</v>
      </c>
      <c r="M1876" s="1" t="s">
        <v>39</v>
      </c>
      <c r="N1876" s="1" t="s">
        <v>171</v>
      </c>
      <c r="P1876" s="1" t="s">
        <v>96</v>
      </c>
      <c r="Q1876" s="11">
        <v>2</v>
      </c>
      <c r="R1876" s="5">
        <v>75</v>
      </c>
      <c r="S1876" s="5">
        <f t="shared" si="29"/>
        <v>150</v>
      </c>
      <c r="T1876" s="5">
        <v>37.5</v>
      </c>
    </row>
    <row r="1877" spans="1:20" ht="87.75" customHeight="1">
      <c r="A1877" s="1" t="s">
        <v>3699</v>
      </c>
      <c r="B1877" s="4" t="s">
        <v>33</v>
      </c>
      <c r="C1877" s="1" t="s">
        <v>3700</v>
      </c>
      <c r="D1877" s="7" t="s">
        <v>3701</v>
      </c>
      <c r="F1877" s="9">
        <v>195252198077</v>
      </c>
      <c r="G1877" s="1" t="s">
        <v>23</v>
      </c>
      <c r="H1877" s="1" t="s">
        <v>2612</v>
      </c>
      <c r="I1877" s="1" t="s">
        <v>25</v>
      </c>
      <c r="J1877" s="1" t="s">
        <v>95</v>
      </c>
      <c r="K1877" s="1" t="s">
        <v>2650</v>
      </c>
      <c r="L1877" s="1" t="s">
        <v>2646</v>
      </c>
      <c r="M1877" s="1" t="s">
        <v>29</v>
      </c>
      <c r="N1877" s="1" t="s">
        <v>66</v>
      </c>
      <c r="P1877" s="1" t="s">
        <v>31</v>
      </c>
      <c r="Q1877" s="11">
        <v>73</v>
      </c>
      <c r="R1877" s="5">
        <v>38</v>
      </c>
      <c r="S1877" s="5">
        <f t="shared" si="29"/>
        <v>2774</v>
      </c>
      <c r="T1877" s="5">
        <v>19</v>
      </c>
    </row>
    <row r="1878" spans="1:20" ht="87.75" customHeight="1">
      <c r="A1878" s="1" t="s">
        <v>3702</v>
      </c>
      <c r="B1878" s="4" t="s">
        <v>80</v>
      </c>
      <c r="C1878" s="1" t="s">
        <v>3703</v>
      </c>
      <c r="D1878" s="7" t="s">
        <v>3704</v>
      </c>
      <c r="F1878" s="9">
        <v>195252192280</v>
      </c>
      <c r="G1878" s="1" t="s">
        <v>23</v>
      </c>
      <c r="H1878" s="1" t="s">
        <v>2612</v>
      </c>
      <c r="I1878" s="1" t="s">
        <v>25</v>
      </c>
      <c r="J1878" s="1" t="s">
        <v>95</v>
      </c>
      <c r="K1878" s="1" t="s">
        <v>27</v>
      </c>
      <c r="L1878" s="1" t="s">
        <v>192</v>
      </c>
      <c r="M1878" s="1" t="s">
        <v>39</v>
      </c>
      <c r="N1878" s="1" t="s">
        <v>84</v>
      </c>
      <c r="P1878" s="1" t="s">
        <v>31</v>
      </c>
      <c r="Q1878" s="11">
        <v>1</v>
      </c>
      <c r="R1878" s="5">
        <v>55</v>
      </c>
      <c r="S1878" s="5">
        <f t="shared" si="29"/>
        <v>55</v>
      </c>
      <c r="T1878" s="5">
        <v>27.5</v>
      </c>
    </row>
    <row r="1879" spans="1:20" ht="87.75" customHeight="1">
      <c r="A1879" s="1" t="s">
        <v>3705</v>
      </c>
      <c r="B1879" s="4" t="s">
        <v>80</v>
      </c>
      <c r="C1879" s="1" t="s">
        <v>3706</v>
      </c>
      <c r="D1879" s="7" t="s">
        <v>3707</v>
      </c>
      <c r="F1879" s="9">
        <v>195252916534</v>
      </c>
      <c r="G1879" s="1" t="s">
        <v>23</v>
      </c>
      <c r="H1879" s="1" t="s">
        <v>2612</v>
      </c>
      <c r="I1879" s="1" t="s">
        <v>25</v>
      </c>
      <c r="J1879" s="1" t="s">
        <v>37</v>
      </c>
      <c r="K1879" s="1" t="s">
        <v>27</v>
      </c>
      <c r="L1879" s="1" t="s">
        <v>72</v>
      </c>
      <c r="M1879" s="1" t="s">
        <v>39</v>
      </c>
      <c r="N1879" s="1" t="s">
        <v>66</v>
      </c>
      <c r="P1879" s="1" t="s">
        <v>31</v>
      </c>
      <c r="Q1879" s="11">
        <v>12</v>
      </c>
      <c r="R1879" s="5">
        <v>30</v>
      </c>
      <c r="S1879" s="5">
        <f t="shared" si="29"/>
        <v>360</v>
      </c>
      <c r="T1879" s="5">
        <v>15</v>
      </c>
    </row>
    <row r="1880" spans="1:20" ht="87.75" customHeight="1">
      <c r="A1880" s="1" t="s">
        <v>3705</v>
      </c>
      <c r="B1880" s="4" t="s">
        <v>33</v>
      </c>
      <c r="C1880" s="1" t="s">
        <v>3708</v>
      </c>
      <c r="D1880" s="7" t="s">
        <v>3707</v>
      </c>
      <c r="F1880" s="9">
        <v>195252916510</v>
      </c>
      <c r="G1880" s="1" t="s">
        <v>23</v>
      </c>
      <c r="H1880" s="1" t="s">
        <v>2612</v>
      </c>
      <c r="I1880" s="1" t="s">
        <v>25</v>
      </c>
      <c r="J1880" s="1" t="s">
        <v>37</v>
      </c>
      <c r="K1880" s="1" t="s">
        <v>27</v>
      </c>
      <c r="L1880" s="1" t="s">
        <v>72</v>
      </c>
      <c r="M1880" s="1" t="s">
        <v>39</v>
      </c>
      <c r="N1880" s="1" t="s">
        <v>66</v>
      </c>
      <c r="P1880" s="1" t="s">
        <v>31</v>
      </c>
      <c r="Q1880" s="11">
        <v>5</v>
      </c>
      <c r="R1880" s="5">
        <v>30</v>
      </c>
      <c r="S1880" s="5">
        <f t="shared" si="29"/>
        <v>150</v>
      </c>
      <c r="T1880" s="5">
        <v>15</v>
      </c>
    </row>
    <row r="1881" spans="1:20" ht="87.75" customHeight="1">
      <c r="A1881" s="1" t="s">
        <v>3709</v>
      </c>
      <c r="B1881" s="4" t="s">
        <v>80</v>
      </c>
      <c r="C1881" s="1" t="s">
        <v>3710</v>
      </c>
      <c r="D1881" s="7" t="s">
        <v>3711</v>
      </c>
      <c r="F1881" s="9">
        <v>196040384085</v>
      </c>
      <c r="G1881" s="1" t="s">
        <v>23</v>
      </c>
      <c r="H1881" s="1" t="s">
        <v>2612</v>
      </c>
      <c r="I1881" s="1" t="s">
        <v>25</v>
      </c>
      <c r="J1881" s="1" t="s">
        <v>37</v>
      </c>
      <c r="K1881" s="1" t="s">
        <v>77</v>
      </c>
      <c r="L1881" s="1" t="s">
        <v>119</v>
      </c>
      <c r="M1881" s="1" t="s">
        <v>65</v>
      </c>
      <c r="N1881" s="1" t="s">
        <v>30</v>
      </c>
      <c r="P1881" s="1" t="s">
        <v>96</v>
      </c>
      <c r="Q1881" s="11">
        <v>5</v>
      </c>
      <c r="R1881" s="5">
        <v>75</v>
      </c>
      <c r="S1881" s="5">
        <f t="shared" si="29"/>
        <v>375</v>
      </c>
      <c r="T1881" s="5">
        <v>37.5</v>
      </c>
    </row>
    <row r="1882" spans="1:20" ht="87.75" customHeight="1">
      <c r="A1882" s="1" t="s">
        <v>3709</v>
      </c>
      <c r="B1882" s="4" t="s">
        <v>33</v>
      </c>
      <c r="C1882" s="1" t="s">
        <v>3712</v>
      </c>
      <c r="D1882" s="7" t="s">
        <v>3711</v>
      </c>
      <c r="F1882" s="9">
        <v>196040383651</v>
      </c>
      <c r="G1882" s="1" t="s">
        <v>23</v>
      </c>
      <c r="H1882" s="1" t="s">
        <v>2612</v>
      </c>
      <c r="I1882" s="1" t="s">
        <v>25</v>
      </c>
      <c r="J1882" s="1" t="s">
        <v>37</v>
      </c>
      <c r="K1882" s="1" t="s">
        <v>77</v>
      </c>
      <c r="L1882" s="1" t="s">
        <v>119</v>
      </c>
      <c r="M1882" s="1" t="s">
        <v>65</v>
      </c>
      <c r="N1882" s="1" t="s">
        <v>30</v>
      </c>
      <c r="P1882" s="1" t="s">
        <v>96</v>
      </c>
      <c r="Q1882" s="11">
        <v>21</v>
      </c>
      <c r="R1882" s="5">
        <v>75</v>
      </c>
      <c r="S1882" s="5">
        <f t="shared" si="29"/>
        <v>1575</v>
      </c>
      <c r="T1882" s="5">
        <v>37.5</v>
      </c>
    </row>
    <row r="1883" spans="1:20" ht="87.75" customHeight="1">
      <c r="A1883" s="1" t="s">
        <v>3713</v>
      </c>
      <c r="B1883" s="4" t="s">
        <v>80</v>
      </c>
      <c r="C1883" s="1" t="s">
        <v>3714</v>
      </c>
      <c r="D1883" s="7" t="s">
        <v>3715</v>
      </c>
      <c r="F1883" s="9">
        <v>195252911195</v>
      </c>
      <c r="G1883" s="1" t="s">
        <v>23</v>
      </c>
      <c r="H1883" s="1" t="s">
        <v>2612</v>
      </c>
      <c r="I1883" s="1" t="s">
        <v>25</v>
      </c>
      <c r="J1883" s="1" t="s">
        <v>248</v>
      </c>
      <c r="K1883" s="1" t="s">
        <v>77</v>
      </c>
      <c r="L1883" s="1" t="s">
        <v>119</v>
      </c>
      <c r="M1883" s="1" t="s">
        <v>65</v>
      </c>
      <c r="N1883" s="1" t="s">
        <v>848</v>
      </c>
      <c r="P1883" s="1" t="s">
        <v>96</v>
      </c>
      <c r="Q1883" s="11">
        <v>3</v>
      </c>
      <c r="R1883" s="5">
        <v>75</v>
      </c>
      <c r="S1883" s="5">
        <f t="shared" si="29"/>
        <v>225</v>
      </c>
      <c r="T1883" s="5">
        <v>37.5</v>
      </c>
    </row>
    <row r="1884" spans="1:20" ht="87.75" customHeight="1">
      <c r="A1884" s="1" t="s">
        <v>3713</v>
      </c>
      <c r="B1884" s="4" t="s">
        <v>33</v>
      </c>
      <c r="C1884" s="1" t="s">
        <v>3716</v>
      </c>
      <c r="D1884" s="7" t="s">
        <v>3715</v>
      </c>
      <c r="F1884" s="9">
        <v>195252911133</v>
      </c>
      <c r="G1884" s="1" t="s">
        <v>23</v>
      </c>
      <c r="H1884" s="1" t="s">
        <v>2612</v>
      </c>
      <c r="I1884" s="1" t="s">
        <v>25</v>
      </c>
      <c r="J1884" s="1" t="s">
        <v>248</v>
      </c>
      <c r="K1884" s="1" t="s">
        <v>77</v>
      </c>
      <c r="L1884" s="1" t="s">
        <v>119</v>
      </c>
      <c r="M1884" s="1" t="s">
        <v>65</v>
      </c>
      <c r="N1884" s="1" t="s">
        <v>848</v>
      </c>
      <c r="P1884" s="1" t="s">
        <v>96</v>
      </c>
      <c r="Q1884" s="11">
        <v>4</v>
      </c>
      <c r="R1884" s="5">
        <v>75</v>
      </c>
      <c r="S1884" s="5">
        <f t="shared" si="29"/>
        <v>300</v>
      </c>
      <c r="T1884" s="5">
        <v>37.5</v>
      </c>
    </row>
    <row r="1885" spans="1:20" ht="87.75" customHeight="1">
      <c r="A1885" s="1" t="s">
        <v>3717</v>
      </c>
      <c r="B1885" s="4" t="s">
        <v>80</v>
      </c>
      <c r="C1885" s="1" t="s">
        <v>3718</v>
      </c>
      <c r="D1885" s="7" t="s">
        <v>3711</v>
      </c>
      <c r="F1885" s="9">
        <v>196039059093</v>
      </c>
      <c r="G1885" s="1" t="s">
        <v>23</v>
      </c>
      <c r="H1885" s="1" t="s">
        <v>2612</v>
      </c>
      <c r="I1885" s="1" t="s">
        <v>25</v>
      </c>
      <c r="J1885" s="1" t="s">
        <v>95</v>
      </c>
      <c r="K1885" s="1" t="s">
        <v>77</v>
      </c>
      <c r="L1885" s="1" t="s">
        <v>119</v>
      </c>
      <c r="M1885" s="1" t="s">
        <v>65</v>
      </c>
      <c r="N1885" s="1" t="s">
        <v>30</v>
      </c>
      <c r="P1885" s="1" t="s">
        <v>96</v>
      </c>
      <c r="Q1885" s="11">
        <v>17</v>
      </c>
      <c r="R1885" s="5">
        <v>75</v>
      </c>
      <c r="S1885" s="5">
        <f t="shared" si="29"/>
        <v>1275</v>
      </c>
      <c r="T1885" s="5">
        <v>37.5</v>
      </c>
    </row>
    <row r="1886" spans="1:20" ht="87.75" customHeight="1">
      <c r="A1886" s="1" t="s">
        <v>3717</v>
      </c>
      <c r="B1886" s="4" t="s">
        <v>33</v>
      </c>
      <c r="C1886" s="1" t="s">
        <v>3719</v>
      </c>
      <c r="D1886" s="7" t="s">
        <v>3711</v>
      </c>
      <c r="F1886" s="9">
        <v>196039057488</v>
      </c>
      <c r="G1886" s="1" t="s">
        <v>23</v>
      </c>
      <c r="H1886" s="1" t="s">
        <v>2612</v>
      </c>
      <c r="I1886" s="1" t="s">
        <v>25</v>
      </c>
      <c r="J1886" s="1" t="s">
        <v>95</v>
      </c>
      <c r="K1886" s="1" t="s">
        <v>77</v>
      </c>
      <c r="L1886" s="1" t="s">
        <v>119</v>
      </c>
      <c r="M1886" s="1" t="s">
        <v>65</v>
      </c>
      <c r="N1886" s="1" t="s">
        <v>30</v>
      </c>
      <c r="P1886" s="1" t="s">
        <v>96</v>
      </c>
      <c r="Q1886" s="11">
        <v>39</v>
      </c>
      <c r="R1886" s="5">
        <v>75</v>
      </c>
      <c r="S1886" s="5">
        <f t="shared" si="29"/>
        <v>2925</v>
      </c>
      <c r="T1886" s="5">
        <v>37.5</v>
      </c>
    </row>
    <row r="1887" spans="1:20" ht="87.75" customHeight="1">
      <c r="A1887" s="1" t="s">
        <v>3717</v>
      </c>
      <c r="B1887" s="4" t="s">
        <v>60</v>
      </c>
      <c r="C1887" s="1" t="s">
        <v>3720</v>
      </c>
      <c r="D1887" s="7" t="s">
        <v>3711</v>
      </c>
      <c r="F1887" s="9">
        <v>196039056719</v>
      </c>
      <c r="G1887" s="1" t="s">
        <v>23</v>
      </c>
      <c r="H1887" s="1" t="s">
        <v>2612</v>
      </c>
      <c r="I1887" s="1" t="s">
        <v>25</v>
      </c>
      <c r="J1887" s="1" t="s">
        <v>95</v>
      </c>
      <c r="K1887" s="1" t="s">
        <v>77</v>
      </c>
      <c r="L1887" s="1" t="s">
        <v>119</v>
      </c>
      <c r="M1887" s="1" t="s">
        <v>65</v>
      </c>
      <c r="N1887" s="1" t="s">
        <v>30</v>
      </c>
      <c r="P1887" s="1" t="s">
        <v>96</v>
      </c>
      <c r="Q1887" s="11">
        <v>1</v>
      </c>
      <c r="R1887" s="5">
        <v>75</v>
      </c>
      <c r="S1887" s="5">
        <f t="shared" si="29"/>
        <v>75</v>
      </c>
      <c r="T1887" s="5">
        <v>37.5</v>
      </c>
    </row>
    <row r="1888" spans="1:20" ht="87.75" customHeight="1">
      <c r="A1888" s="1" t="s">
        <v>3721</v>
      </c>
      <c r="B1888" s="4" t="s">
        <v>80</v>
      </c>
      <c r="C1888" s="1" t="s">
        <v>3722</v>
      </c>
      <c r="D1888" s="7" t="s">
        <v>3723</v>
      </c>
      <c r="F1888" s="9">
        <v>195252610920</v>
      </c>
      <c r="G1888" s="1" t="s">
        <v>23</v>
      </c>
      <c r="H1888" s="1" t="s">
        <v>2612</v>
      </c>
      <c r="I1888" s="1" t="s">
        <v>25</v>
      </c>
      <c r="J1888" s="1" t="s">
        <v>248</v>
      </c>
      <c r="K1888" s="1" t="s">
        <v>77</v>
      </c>
      <c r="L1888" s="1" t="s">
        <v>223</v>
      </c>
      <c r="M1888" s="1" t="s">
        <v>39</v>
      </c>
      <c r="N1888" s="1" t="s">
        <v>202</v>
      </c>
      <c r="P1888" s="1" t="s">
        <v>96</v>
      </c>
      <c r="Q1888" s="11">
        <v>1</v>
      </c>
      <c r="R1888" s="5">
        <v>65</v>
      </c>
      <c r="S1888" s="5">
        <f t="shared" si="29"/>
        <v>65</v>
      </c>
      <c r="T1888" s="5">
        <v>32.5</v>
      </c>
    </row>
    <row r="1889" spans="1:20" ht="87.75" customHeight="1">
      <c r="A1889" s="1" t="s">
        <v>3721</v>
      </c>
      <c r="B1889" s="4" t="s">
        <v>33</v>
      </c>
      <c r="C1889" s="1" t="s">
        <v>3724</v>
      </c>
      <c r="D1889" s="7" t="s">
        <v>3723</v>
      </c>
      <c r="F1889" s="9">
        <v>195252610906</v>
      </c>
      <c r="G1889" s="1" t="s">
        <v>23</v>
      </c>
      <c r="H1889" s="1" t="s">
        <v>2612</v>
      </c>
      <c r="I1889" s="1" t="s">
        <v>25</v>
      </c>
      <c r="J1889" s="1" t="s">
        <v>248</v>
      </c>
      <c r="K1889" s="1" t="s">
        <v>77</v>
      </c>
      <c r="L1889" s="1" t="s">
        <v>223</v>
      </c>
      <c r="M1889" s="1" t="s">
        <v>39</v>
      </c>
      <c r="N1889" s="1" t="s">
        <v>202</v>
      </c>
      <c r="P1889" s="1" t="s">
        <v>96</v>
      </c>
      <c r="Q1889" s="11">
        <v>27</v>
      </c>
      <c r="R1889" s="5">
        <v>65</v>
      </c>
      <c r="S1889" s="5">
        <f t="shared" si="29"/>
        <v>1755</v>
      </c>
      <c r="T1889" s="5">
        <v>32.5</v>
      </c>
    </row>
    <row r="1890" spans="1:20" ht="87.75" customHeight="1">
      <c r="A1890" s="1" t="s">
        <v>3721</v>
      </c>
      <c r="B1890" s="4" t="s">
        <v>60</v>
      </c>
      <c r="C1890" s="1" t="s">
        <v>3725</v>
      </c>
      <c r="D1890" s="7" t="s">
        <v>3723</v>
      </c>
      <c r="F1890" s="9">
        <v>195252610883</v>
      </c>
      <c r="G1890" s="1" t="s">
        <v>23</v>
      </c>
      <c r="H1890" s="1" t="s">
        <v>2612</v>
      </c>
      <c r="I1890" s="1" t="s">
        <v>25</v>
      </c>
      <c r="J1890" s="1" t="s">
        <v>248</v>
      </c>
      <c r="K1890" s="1" t="s">
        <v>77</v>
      </c>
      <c r="L1890" s="1" t="s">
        <v>223</v>
      </c>
      <c r="M1890" s="1" t="s">
        <v>39</v>
      </c>
      <c r="N1890" s="1" t="s">
        <v>202</v>
      </c>
      <c r="P1890" s="1" t="s">
        <v>96</v>
      </c>
      <c r="Q1890" s="11">
        <v>9</v>
      </c>
      <c r="R1890" s="5">
        <v>65</v>
      </c>
      <c r="S1890" s="5">
        <f t="shared" si="29"/>
        <v>585</v>
      </c>
      <c r="T1890" s="5">
        <v>32.5</v>
      </c>
    </row>
    <row r="1891" spans="1:20" ht="87.75" customHeight="1">
      <c r="A1891" s="1" t="s">
        <v>3721</v>
      </c>
      <c r="B1891" s="4" t="s">
        <v>109</v>
      </c>
      <c r="C1891" s="1" t="s">
        <v>3726</v>
      </c>
      <c r="D1891" s="7" t="s">
        <v>3723</v>
      </c>
      <c r="F1891" s="9">
        <v>195252610913</v>
      </c>
      <c r="G1891" s="1" t="s">
        <v>23</v>
      </c>
      <c r="H1891" s="1" t="s">
        <v>2612</v>
      </c>
      <c r="I1891" s="1" t="s">
        <v>25</v>
      </c>
      <c r="J1891" s="1" t="s">
        <v>248</v>
      </c>
      <c r="K1891" s="1" t="s">
        <v>77</v>
      </c>
      <c r="L1891" s="1" t="s">
        <v>223</v>
      </c>
      <c r="M1891" s="1" t="s">
        <v>39</v>
      </c>
      <c r="N1891" s="1" t="s">
        <v>202</v>
      </c>
      <c r="P1891" s="1" t="s">
        <v>96</v>
      </c>
      <c r="Q1891" s="11">
        <v>4</v>
      </c>
      <c r="R1891" s="5">
        <v>65</v>
      </c>
      <c r="S1891" s="5">
        <f t="shared" si="29"/>
        <v>260</v>
      </c>
      <c r="T1891" s="5">
        <v>32.5</v>
      </c>
    </row>
    <row r="1892" spans="1:20" ht="87.75" customHeight="1">
      <c r="A1892" s="1" t="s">
        <v>3727</v>
      </c>
      <c r="B1892" s="4" t="s">
        <v>33</v>
      </c>
      <c r="C1892" s="1" t="s">
        <v>3728</v>
      </c>
      <c r="D1892" s="7" t="s">
        <v>3729</v>
      </c>
      <c r="F1892" s="9">
        <v>195252609092</v>
      </c>
      <c r="G1892" s="1" t="s">
        <v>23</v>
      </c>
      <c r="H1892" s="1" t="s">
        <v>2612</v>
      </c>
      <c r="I1892" s="1" t="s">
        <v>25</v>
      </c>
      <c r="J1892" s="1" t="s">
        <v>248</v>
      </c>
      <c r="K1892" s="1" t="s">
        <v>27</v>
      </c>
      <c r="L1892" s="1" t="s">
        <v>290</v>
      </c>
      <c r="M1892" s="1" t="s">
        <v>39</v>
      </c>
      <c r="N1892" s="1" t="s">
        <v>66</v>
      </c>
      <c r="P1892" s="1" t="s">
        <v>96</v>
      </c>
      <c r="Q1892" s="11">
        <v>4</v>
      </c>
      <c r="R1892" s="5">
        <v>55</v>
      </c>
      <c r="S1892" s="5">
        <f t="shared" si="29"/>
        <v>220</v>
      </c>
      <c r="T1892" s="5">
        <v>27.5</v>
      </c>
    </row>
    <row r="1893" spans="1:20" ht="87.75" customHeight="1">
      <c r="A1893" s="1" t="s">
        <v>3727</v>
      </c>
      <c r="B1893" s="4" t="s">
        <v>60</v>
      </c>
      <c r="C1893" s="1" t="s">
        <v>3730</v>
      </c>
      <c r="D1893" s="7" t="s">
        <v>3729</v>
      </c>
      <c r="F1893" s="9">
        <v>195252609085</v>
      </c>
      <c r="G1893" s="1" t="s">
        <v>23</v>
      </c>
      <c r="H1893" s="1" t="s">
        <v>2612</v>
      </c>
      <c r="I1893" s="1" t="s">
        <v>25</v>
      </c>
      <c r="J1893" s="1" t="s">
        <v>248</v>
      </c>
      <c r="K1893" s="1" t="s">
        <v>27</v>
      </c>
      <c r="L1893" s="1" t="s">
        <v>290</v>
      </c>
      <c r="M1893" s="1" t="s">
        <v>39</v>
      </c>
      <c r="N1893" s="1" t="s">
        <v>66</v>
      </c>
      <c r="P1893" s="1" t="s">
        <v>96</v>
      </c>
      <c r="Q1893" s="11">
        <v>1</v>
      </c>
      <c r="R1893" s="5">
        <v>55</v>
      </c>
      <c r="S1893" s="5">
        <f t="shared" si="29"/>
        <v>55</v>
      </c>
      <c r="T1893" s="5">
        <v>27.5</v>
      </c>
    </row>
    <row r="1894" spans="1:20" ht="87.75" customHeight="1">
      <c r="A1894" s="1" t="s">
        <v>3731</v>
      </c>
      <c r="B1894" s="4" t="s">
        <v>80</v>
      </c>
      <c r="C1894" s="1" t="s">
        <v>3732</v>
      </c>
      <c r="D1894" s="7" t="s">
        <v>3733</v>
      </c>
      <c r="F1894" s="9">
        <v>195252629779</v>
      </c>
      <c r="G1894" s="1" t="s">
        <v>23</v>
      </c>
      <c r="H1894" s="1" t="s">
        <v>2612</v>
      </c>
      <c r="I1894" s="1" t="s">
        <v>25</v>
      </c>
      <c r="J1894" s="1" t="s">
        <v>248</v>
      </c>
      <c r="K1894" s="1" t="s">
        <v>77</v>
      </c>
      <c r="L1894" s="1" t="s">
        <v>102</v>
      </c>
      <c r="M1894" s="1" t="s">
        <v>29</v>
      </c>
      <c r="N1894" s="1" t="s">
        <v>49</v>
      </c>
      <c r="P1894" s="1" t="s">
        <v>96</v>
      </c>
      <c r="Q1894" s="11">
        <v>1</v>
      </c>
      <c r="R1894" s="5">
        <v>55</v>
      </c>
      <c r="S1894" s="5">
        <f t="shared" si="29"/>
        <v>55</v>
      </c>
      <c r="T1894" s="5">
        <v>27.5</v>
      </c>
    </row>
    <row r="1895" spans="1:20" ht="87.75" customHeight="1">
      <c r="A1895" s="1" t="s">
        <v>3731</v>
      </c>
      <c r="B1895" s="4" t="s">
        <v>33</v>
      </c>
      <c r="C1895" s="1" t="s">
        <v>3734</v>
      </c>
      <c r="D1895" s="7" t="s">
        <v>3733</v>
      </c>
      <c r="F1895" s="9">
        <v>195252629328</v>
      </c>
      <c r="G1895" s="1" t="s">
        <v>23</v>
      </c>
      <c r="H1895" s="1" t="s">
        <v>2612</v>
      </c>
      <c r="I1895" s="1" t="s">
        <v>25</v>
      </c>
      <c r="J1895" s="1" t="s">
        <v>248</v>
      </c>
      <c r="K1895" s="1" t="s">
        <v>77</v>
      </c>
      <c r="L1895" s="1" t="s">
        <v>102</v>
      </c>
      <c r="M1895" s="1" t="s">
        <v>29</v>
      </c>
      <c r="N1895" s="1" t="s">
        <v>49</v>
      </c>
      <c r="P1895" s="1" t="s">
        <v>96</v>
      </c>
      <c r="Q1895" s="11">
        <v>2</v>
      </c>
      <c r="R1895" s="5">
        <v>55</v>
      </c>
      <c r="S1895" s="5">
        <f t="shared" si="29"/>
        <v>110</v>
      </c>
      <c r="T1895" s="5">
        <v>27.5</v>
      </c>
    </row>
    <row r="1896" spans="1:20" ht="87.75" customHeight="1">
      <c r="A1896" s="1" t="s">
        <v>3735</v>
      </c>
      <c r="B1896" s="4" t="s">
        <v>80</v>
      </c>
      <c r="C1896" s="1" t="s">
        <v>3736</v>
      </c>
      <c r="D1896" s="7" t="s">
        <v>3737</v>
      </c>
      <c r="F1896" s="9">
        <v>195252625009</v>
      </c>
      <c r="G1896" s="1" t="s">
        <v>23</v>
      </c>
      <c r="H1896" s="1" t="s">
        <v>2612</v>
      </c>
      <c r="I1896" s="1" t="s">
        <v>25</v>
      </c>
      <c r="J1896" s="1" t="s">
        <v>248</v>
      </c>
      <c r="K1896" s="1" t="s">
        <v>2650</v>
      </c>
      <c r="L1896" s="1" t="s">
        <v>2646</v>
      </c>
      <c r="M1896" s="1" t="s">
        <v>29</v>
      </c>
      <c r="N1896" s="1" t="s">
        <v>157</v>
      </c>
      <c r="P1896" s="1" t="s">
        <v>96</v>
      </c>
      <c r="Q1896" s="11">
        <v>14</v>
      </c>
      <c r="R1896" s="5">
        <v>50</v>
      </c>
      <c r="S1896" s="5">
        <f t="shared" si="29"/>
        <v>700</v>
      </c>
      <c r="T1896" s="5">
        <v>25</v>
      </c>
    </row>
    <row r="1897" spans="1:20" ht="87.75" customHeight="1">
      <c r="A1897" s="1" t="s">
        <v>3735</v>
      </c>
      <c r="B1897" s="4" t="s">
        <v>33</v>
      </c>
      <c r="C1897" s="1" t="s">
        <v>3738</v>
      </c>
      <c r="D1897" s="7" t="s">
        <v>3737</v>
      </c>
      <c r="F1897" s="9">
        <v>195252624811</v>
      </c>
      <c r="G1897" s="1" t="s">
        <v>23</v>
      </c>
      <c r="H1897" s="1" t="s">
        <v>2612</v>
      </c>
      <c r="I1897" s="1" t="s">
        <v>25</v>
      </c>
      <c r="J1897" s="1" t="s">
        <v>248</v>
      </c>
      <c r="K1897" s="1" t="s">
        <v>2650</v>
      </c>
      <c r="L1897" s="1" t="s">
        <v>2646</v>
      </c>
      <c r="M1897" s="1" t="s">
        <v>29</v>
      </c>
      <c r="N1897" s="1" t="s">
        <v>157</v>
      </c>
      <c r="P1897" s="1" t="s">
        <v>96</v>
      </c>
      <c r="Q1897" s="11">
        <v>42</v>
      </c>
      <c r="R1897" s="5">
        <v>50</v>
      </c>
      <c r="S1897" s="5">
        <f t="shared" si="29"/>
        <v>2100</v>
      </c>
      <c r="T1897" s="5">
        <v>25</v>
      </c>
    </row>
    <row r="1898" spans="1:20" ht="87.75" customHeight="1">
      <c r="A1898" s="1" t="s">
        <v>3735</v>
      </c>
      <c r="B1898" s="4" t="s">
        <v>60</v>
      </c>
      <c r="C1898" s="1" t="s">
        <v>3739</v>
      </c>
      <c r="D1898" s="7" t="s">
        <v>3737</v>
      </c>
      <c r="F1898" s="9">
        <v>195252624743</v>
      </c>
      <c r="G1898" s="1" t="s">
        <v>23</v>
      </c>
      <c r="H1898" s="1" t="s">
        <v>2612</v>
      </c>
      <c r="I1898" s="1" t="s">
        <v>25</v>
      </c>
      <c r="J1898" s="1" t="s">
        <v>248</v>
      </c>
      <c r="K1898" s="1" t="s">
        <v>2650</v>
      </c>
      <c r="L1898" s="1" t="s">
        <v>2646</v>
      </c>
      <c r="M1898" s="1" t="s">
        <v>29</v>
      </c>
      <c r="N1898" s="1" t="s">
        <v>157</v>
      </c>
      <c r="P1898" s="1" t="s">
        <v>96</v>
      </c>
      <c r="Q1898" s="11">
        <v>9</v>
      </c>
      <c r="R1898" s="5">
        <v>50</v>
      </c>
      <c r="S1898" s="5">
        <f t="shared" si="29"/>
        <v>450</v>
      </c>
      <c r="T1898" s="5">
        <v>25</v>
      </c>
    </row>
    <row r="1899" spans="1:20" ht="87.75" customHeight="1">
      <c r="A1899" s="1" t="s">
        <v>3740</v>
      </c>
      <c r="B1899" s="4" t="s">
        <v>80</v>
      </c>
      <c r="C1899" s="1" t="s">
        <v>3741</v>
      </c>
      <c r="D1899" s="7" t="s">
        <v>3742</v>
      </c>
      <c r="F1899" s="9">
        <v>195252610531</v>
      </c>
      <c r="G1899" s="1" t="s">
        <v>23</v>
      </c>
      <c r="H1899" s="1" t="s">
        <v>2612</v>
      </c>
      <c r="I1899" s="1" t="s">
        <v>25</v>
      </c>
      <c r="J1899" s="1" t="s">
        <v>248</v>
      </c>
      <c r="K1899" s="1" t="s">
        <v>2650</v>
      </c>
      <c r="L1899" s="1" t="s">
        <v>2646</v>
      </c>
      <c r="M1899" s="1" t="s">
        <v>29</v>
      </c>
      <c r="N1899" s="1" t="s">
        <v>84</v>
      </c>
      <c r="P1899" s="1" t="s">
        <v>96</v>
      </c>
      <c r="Q1899" s="11">
        <v>14</v>
      </c>
      <c r="R1899" s="5">
        <v>50</v>
      </c>
      <c r="S1899" s="5">
        <f t="shared" si="29"/>
        <v>700</v>
      </c>
      <c r="T1899" s="5">
        <v>25</v>
      </c>
    </row>
    <row r="1900" spans="1:20" ht="87.75" customHeight="1">
      <c r="A1900" s="1" t="s">
        <v>3743</v>
      </c>
      <c r="B1900" s="4" t="s">
        <v>60</v>
      </c>
      <c r="C1900" s="1" t="s">
        <v>3744</v>
      </c>
      <c r="D1900" s="7" t="s">
        <v>3745</v>
      </c>
      <c r="F1900" s="9">
        <v>195252633080</v>
      </c>
      <c r="G1900" s="1" t="s">
        <v>23</v>
      </c>
      <c r="H1900" s="1" t="s">
        <v>2612</v>
      </c>
      <c r="I1900" s="1" t="s">
        <v>25</v>
      </c>
      <c r="J1900" s="1" t="s">
        <v>248</v>
      </c>
      <c r="K1900" s="1" t="s">
        <v>77</v>
      </c>
      <c r="L1900" s="1" t="s">
        <v>78</v>
      </c>
      <c r="M1900" s="1" t="s">
        <v>39</v>
      </c>
      <c r="N1900" s="1" t="s">
        <v>30</v>
      </c>
      <c r="P1900" s="1" t="s">
        <v>96</v>
      </c>
      <c r="Q1900" s="11">
        <v>2</v>
      </c>
      <c r="R1900" s="5">
        <v>45</v>
      </c>
      <c r="S1900" s="5">
        <f t="shared" si="29"/>
        <v>90</v>
      </c>
      <c r="T1900" s="5">
        <v>22.5</v>
      </c>
    </row>
    <row r="1901" spans="1:20" ht="87.75" customHeight="1">
      <c r="A1901" s="1" t="s">
        <v>3743</v>
      </c>
      <c r="B1901" s="4" t="s">
        <v>89</v>
      </c>
      <c r="C1901" s="1" t="s">
        <v>3746</v>
      </c>
      <c r="D1901" s="7" t="s">
        <v>3745</v>
      </c>
      <c r="F1901" s="9">
        <v>195252633004</v>
      </c>
      <c r="G1901" s="1" t="s">
        <v>23</v>
      </c>
      <c r="H1901" s="1" t="s">
        <v>2612</v>
      </c>
      <c r="I1901" s="1" t="s">
        <v>25</v>
      </c>
      <c r="J1901" s="1" t="s">
        <v>248</v>
      </c>
      <c r="K1901" s="1" t="s">
        <v>77</v>
      </c>
      <c r="L1901" s="1" t="s">
        <v>78</v>
      </c>
      <c r="M1901" s="1" t="s">
        <v>39</v>
      </c>
      <c r="N1901" s="1" t="s">
        <v>30</v>
      </c>
      <c r="P1901" s="1" t="s">
        <v>96</v>
      </c>
      <c r="Q1901" s="11">
        <v>4</v>
      </c>
      <c r="R1901" s="5">
        <v>45</v>
      </c>
      <c r="S1901" s="5">
        <f t="shared" si="29"/>
        <v>180</v>
      </c>
      <c r="T1901" s="5">
        <v>22.5</v>
      </c>
    </row>
    <row r="1902" spans="1:20" ht="87.75" customHeight="1">
      <c r="A1902" s="1" t="s">
        <v>3747</v>
      </c>
      <c r="B1902" s="4" t="s">
        <v>80</v>
      </c>
      <c r="C1902" s="1" t="s">
        <v>3748</v>
      </c>
      <c r="D1902" s="7" t="s">
        <v>3749</v>
      </c>
      <c r="F1902" s="9">
        <v>195252642211</v>
      </c>
      <c r="G1902" s="1" t="s">
        <v>23</v>
      </c>
      <c r="H1902" s="1" t="s">
        <v>2612</v>
      </c>
      <c r="I1902" s="1" t="s">
        <v>25</v>
      </c>
      <c r="J1902" s="1" t="s">
        <v>248</v>
      </c>
      <c r="K1902" s="1" t="s">
        <v>2650</v>
      </c>
      <c r="L1902" s="1" t="s">
        <v>2646</v>
      </c>
      <c r="M1902" s="1" t="s">
        <v>29</v>
      </c>
      <c r="N1902" s="1" t="s">
        <v>30</v>
      </c>
      <c r="P1902" s="1" t="s">
        <v>96</v>
      </c>
      <c r="Q1902" s="11">
        <v>8</v>
      </c>
      <c r="R1902" s="5">
        <v>45</v>
      </c>
      <c r="S1902" s="5">
        <f t="shared" si="29"/>
        <v>360</v>
      </c>
      <c r="T1902" s="5">
        <v>22.5</v>
      </c>
    </row>
    <row r="1903" spans="1:20" ht="87.75" customHeight="1">
      <c r="A1903" s="1" t="s">
        <v>3750</v>
      </c>
      <c r="B1903" s="4" t="s">
        <v>80</v>
      </c>
      <c r="C1903" s="1" t="s">
        <v>3751</v>
      </c>
      <c r="D1903" s="7" t="s">
        <v>3752</v>
      </c>
      <c r="F1903" s="9">
        <v>195252396596</v>
      </c>
      <c r="G1903" s="1" t="s">
        <v>23</v>
      </c>
      <c r="H1903" s="1" t="s">
        <v>2612</v>
      </c>
      <c r="I1903" s="1" t="s">
        <v>25</v>
      </c>
      <c r="J1903" s="1" t="s">
        <v>248</v>
      </c>
      <c r="K1903" s="1" t="s">
        <v>77</v>
      </c>
      <c r="L1903" s="1" t="s">
        <v>78</v>
      </c>
      <c r="M1903" s="1" t="s">
        <v>39</v>
      </c>
      <c r="N1903" s="1" t="s">
        <v>49</v>
      </c>
      <c r="P1903" s="1" t="s">
        <v>31</v>
      </c>
      <c r="Q1903" s="11">
        <v>14</v>
      </c>
      <c r="R1903" s="5">
        <v>30</v>
      </c>
      <c r="S1903" s="5">
        <f t="shared" si="29"/>
        <v>420</v>
      </c>
      <c r="T1903" s="5">
        <v>15</v>
      </c>
    </row>
    <row r="1904" spans="1:20" ht="87.75" customHeight="1">
      <c r="A1904" s="1" t="s">
        <v>3750</v>
      </c>
      <c r="B1904" s="4" t="s">
        <v>33</v>
      </c>
      <c r="C1904" s="1" t="s">
        <v>3753</v>
      </c>
      <c r="D1904" s="7" t="s">
        <v>3752</v>
      </c>
      <c r="F1904" s="9">
        <v>195252396534</v>
      </c>
      <c r="G1904" s="1" t="s">
        <v>23</v>
      </c>
      <c r="H1904" s="1" t="s">
        <v>2612</v>
      </c>
      <c r="I1904" s="1" t="s">
        <v>25</v>
      </c>
      <c r="J1904" s="1" t="s">
        <v>248</v>
      </c>
      <c r="K1904" s="1" t="s">
        <v>77</v>
      </c>
      <c r="L1904" s="1" t="s">
        <v>78</v>
      </c>
      <c r="M1904" s="1" t="s">
        <v>39</v>
      </c>
      <c r="N1904" s="1" t="s">
        <v>49</v>
      </c>
      <c r="P1904" s="1" t="s">
        <v>31</v>
      </c>
      <c r="Q1904" s="11">
        <v>13</v>
      </c>
      <c r="R1904" s="5">
        <v>30</v>
      </c>
      <c r="S1904" s="5">
        <f t="shared" si="29"/>
        <v>390</v>
      </c>
      <c r="T1904" s="5">
        <v>15</v>
      </c>
    </row>
    <row r="1905" spans="1:20" ht="87.75" customHeight="1">
      <c r="A1905" s="1" t="s">
        <v>3750</v>
      </c>
      <c r="B1905" s="4" t="s">
        <v>60</v>
      </c>
      <c r="C1905" s="1" t="s">
        <v>3754</v>
      </c>
      <c r="D1905" s="7" t="s">
        <v>3752</v>
      </c>
      <c r="F1905" s="9">
        <v>195252396190</v>
      </c>
      <c r="G1905" s="1" t="s">
        <v>23</v>
      </c>
      <c r="H1905" s="1" t="s">
        <v>2612</v>
      </c>
      <c r="I1905" s="1" t="s">
        <v>25</v>
      </c>
      <c r="J1905" s="1" t="s">
        <v>248</v>
      </c>
      <c r="K1905" s="1" t="s">
        <v>77</v>
      </c>
      <c r="L1905" s="1" t="s">
        <v>78</v>
      </c>
      <c r="M1905" s="1" t="s">
        <v>39</v>
      </c>
      <c r="N1905" s="1" t="s">
        <v>49</v>
      </c>
      <c r="P1905" s="1" t="s">
        <v>31</v>
      </c>
      <c r="Q1905" s="11">
        <v>2</v>
      </c>
      <c r="R1905" s="5">
        <v>30</v>
      </c>
      <c r="S1905" s="5">
        <f t="shared" si="29"/>
        <v>60</v>
      </c>
      <c r="T1905" s="5">
        <v>15</v>
      </c>
    </row>
    <row r="1906" spans="1:20" ht="87.75" customHeight="1">
      <c r="A1906" s="1" t="s">
        <v>3750</v>
      </c>
      <c r="B1906" s="4" t="s">
        <v>89</v>
      </c>
      <c r="C1906" s="1" t="s">
        <v>3755</v>
      </c>
      <c r="D1906" s="7" t="s">
        <v>3752</v>
      </c>
      <c r="F1906" s="9">
        <v>195252396152</v>
      </c>
      <c r="G1906" s="1" t="s">
        <v>23</v>
      </c>
      <c r="H1906" s="1" t="s">
        <v>2612</v>
      </c>
      <c r="I1906" s="1" t="s">
        <v>25</v>
      </c>
      <c r="J1906" s="1" t="s">
        <v>248</v>
      </c>
      <c r="K1906" s="1" t="s">
        <v>77</v>
      </c>
      <c r="L1906" s="1" t="s">
        <v>78</v>
      </c>
      <c r="M1906" s="1" t="s">
        <v>39</v>
      </c>
      <c r="N1906" s="1" t="s">
        <v>49</v>
      </c>
      <c r="P1906" s="1" t="s">
        <v>31</v>
      </c>
      <c r="Q1906" s="11">
        <v>1</v>
      </c>
      <c r="R1906" s="5">
        <v>30</v>
      </c>
      <c r="S1906" s="5">
        <f t="shared" si="29"/>
        <v>30</v>
      </c>
      <c r="T1906" s="5">
        <v>15</v>
      </c>
    </row>
    <row r="1907" spans="1:20" ht="87.75" customHeight="1">
      <c r="A1907" s="1" t="s">
        <v>3756</v>
      </c>
      <c r="B1907" s="4" t="s">
        <v>33</v>
      </c>
      <c r="C1907" s="1" t="s">
        <v>3757</v>
      </c>
      <c r="D1907" s="7" t="s">
        <v>3758</v>
      </c>
      <c r="F1907" s="9">
        <v>195252360375</v>
      </c>
      <c r="G1907" s="1" t="s">
        <v>23</v>
      </c>
      <c r="H1907" s="1" t="s">
        <v>2612</v>
      </c>
      <c r="I1907" s="1" t="s">
        <v>25</v>
      </c>
      <c r="J1907" s="1" t="s">
        <v>95</v>
      </c>
      <c r="K1907" s="1" t="s">
        <v>27</v>
      </c>
      <c r="L1907" s="1" t="s">
        <v>290</v>
      </c>
      <c r="M1907" s="1" t="s">
        <v>39</v>
      </c>
      <c r="N1907" s="1" t="s">
        <v>54</v>
      </c>
      <c r="O1907" s="1" t="s">
        <v>14</v>
      </c>
      <c r="P1907" s="1" t="s">
        <v>31</v>
      </c>
      <c r="Q1907" s="11">
        <v>3</v>
      </c>
      <c r="R1907" s="5">
        <v>30</v>
      </c>
      <c r="S1907" s="5">
        <f t="shared" si="29"/>
        <v>90</v>
      </c>
      <c r="T1907" s="5">
        <v>15</v>
      </c>
    </row>
    <row r="1908" spans="1:20" ht="87.75" customHeight="1">
      <c r="A1908" s="1" t="s">
        <v>3756</v>
      </c>
      <c r="B1908" s="4" t="s">
        <v>89</v>
      </c>
      <c r="C1908" s="1" t="s">
        <v>3759</v>
      </c>
      <c r="D1908" s="7" t="s">
        <v>3758</v>
      </c>
      <c r="F1908" s="9">
        <v>195252360351</v>
      </c>
      <c r="G1908" s="1" t="s">
        <v>23</v>
      </c>
      <c r="H1908" s="1" t="s">
        <v>2612</v>
      </c>
      <c r="I1908" s="1" t="s">
        <v>25</v>
      </c>
      <c r="J1908" s="1" t="s">
        <v>95</v>
      </c>
      <c r="K1908" s="1" t="s">
        <v>27</v>
      </c>
      <c r="L1908" s="1" t="s">
        <v>290</v>
      </c>
      <c r="M1908" s="1" t="s">
        <v>39</v>
      </c>
      <c r="N1908" s="1" t="s">
        <v>54</v>
      </c>
      <c r="O1908" s="1" t="s">
        <v>14</v>
      </c>
      <c r="P1908" s="1" t="s">
        <v>31</v>
      </c>
      <c r="Q1908" s="11">
        <v>9</v>
      </c>
      <c r="R1908" s="5">
        <v>30</v>
      </c>
      <c r="S1908" s="5">
        <f t="shared" si="29"/>
        <v>270</v>
      </c>
      <c r="T1908" s="5">
        <v>15</v>
      </c>
    </row>
    <row r="1909" spans="1:20" ht="87.75" customHeight="1">
      <c r="A1909" s="1" t="s">
        <v>3756</v>
      </c>
      <c r="B1909" s="4" t="s">
        <v>109</v>
      </c>
      <c r="C1909" s="1" t="s">
        <v>3760</v>
      </c>
      <c r="D1909" s="7" t="s">
        <v>3758</v>
      </c>
      <c r="F1909" s="9">
        <v>195252360382</v>
      </c>
      <c r="G1909" s="1" t="s">
        <v>23</v>
      </c>
      <c r="H1909" s="1" t="s">
        <v>2612</v>
      </c>
      <c r="I1909" s="1" t="s">
        <v>25</v>
      </c>
      <c r="J1909" s="1" t="s">
        <v>95</v>
      </c>
      <c r="K1909" s="1" t="s">
        <v>27</v>
      </c>
      <c r="L1909" s="1" t="s">
        <v>290</v>
      </c>
      <c r="M1909" s="1" t="s">
        <v>39</v>
      </c>
      <c r="N1909" s="1" t="s">
        <v>54</v>
      </c>
      <c r="O1909" s="1" t="s">
        <v>14</v>
      </c>
      <c r="P1909" s="1" t="s">
        <v>31</v>
      </c>
      <c r="Q1909" s="11">
        <v>4</v>
      </c>
      <c r="R1909" s="5">
        <v>30</v>
      </c>
      <c r="S1909" s="5">
        <f t="shared" si="29"/>
        <v>120</v>
      </c>
      <c r="T1909" s="5">
        <v>15</v>
      </c>
    </row>
    <row r="1910" spans="1:20" ht="87.75" customHeight="1">
      <c r="A1910" s="1" t="s">
        <v>3761</v>
      </c>
      <c r="B1910" s="4" t="s">
        <v>80</v>
      </c>
      <c r="C1910" s="1" t="s">
        <v>3762</v>
      </c>
      <c r="D1910" s="7" t="s">
        <v>3763</v>
      </c>
      <c r="F1910" s="9">
        <v>195252668518</v>
      </c>
      <c r="G1910" s="1" t="s">
        <v>23</v>
      </c>
      <c r="H1910" s="1" t="s">
        <v>2612</v>
      </c>
      <c r="I1910" s="1" t="s">
        <v>25</v>
      </c>
      <c r="J1910" s="1" t="s">
        <v>37</v>
      </c>
      <c r="K1910" s="1" t="s">
        <v>77</v>
      </c>
      <c r="L1910" s="1" t="s">
        <v>102</v>
      </c>
      <c r="M1910" s="1" t="s">
        <v>65</v>
      </c>
      <c r="N1910" s="1" t="s">
        <v>66</v>
      </c>
      <c r="P1910" s="1" t="s">
        <v>96</v>
      </c>
      <c r="Q1910" s="11">
        <v>7</v>
      </c>
      <c r="R1910" s="5">
        <v>85</v>
      </c>
      <c r="S1910" s="5">
        <f t="shared" si="29"/>
        <v>595</v>
      </c>
      <c r="T1910" s="5">
        <v>42.5</v>
      </c>
    </row>
    <row r="1911" spans="1:20" ht="87.75" customHeight="1">
      <c r="A1911" s="1" t="s">
        <v>3761</v>
      </c>
      <c r="B1911" s="4" t="s">
        <v>60</v>
      </c>
      <c r="C1911" s="1" t="s">
        <v>3764</v>
      </c>
      <c r="D1911" s="7" t="s">
        <v>3763</v>
      </c>
      <c r="F1911" s="9">
        <v>195252668471</v>
      </c>
      <c r="G1911" s="1" t="s">
        <v>23</v>
      </c>
      <c r="H1911" s="1" t="s">
        <v>2612</v>
      </c>
      <c r="I1911" s="1" t="s">
        <v>25</v>
      </c>
      <c r="J1911" s="1" t="s">
        <v>37</v>
      </c>
      <c r="K1911" s="1" t="s">
        <v>77</v>
      </c>
      <c r="L1911" s="1" t="s">
        <v>102</v>
      </c>
      <c r="M1911" s="1" t="s">
        <v>65</v>
      </c>
      <c r="N1911" s="1" t="s">
        <v>66</v>
      </c>
      <c r="P1911" s="1" t="s">
        <v>96</v>
      </c>
      <c r="Q1911" s="11">
        <v>1</v>
      </c>
      <c r="R1911" s="5">
        <v>85</v>
      </c>
      <c r="S1911" s="5">
        <f t="shared" si="29"/>
        <v>85</v>
      </c>
      <c r="T1911" s="5">
        <v>42.5</v>
      </c>
    </row>
    <row r="1912" spans="1:20" ht="87.75" customHeight="1">
      <c r="A1912" s="1" t="s">
        <v>3765</v>
      </c>
      <c r="B1912" s="4" t="s">
        <v>33</v>
      </c>
      <c r="C1912" s="1" t="s">
        <v>3766</v>
      </c>
      <c r="D1912" s="7" t="s">
        <v>3767</v>
      </c>
      <c r="F1912" s="9">
        <v>196885330728</v>
      </c>
      <c r="G1912" s="1" t="s">
        <v>23</v>
      </c>
      <c r="H1912" s="1" t="s">
        <v>2612</v>
      </c>
      <c r="I1912" s="1" t="s">
        <v>25</v>
      </c>
      <c r="J1912" s="1" t="s">
        <v>26</v>
      </c>
      <c r="K1912" s="1" t="s">
        <v>2612</v>
      </c>
      <c r="L1912" s="1" t="s">
        <v>102</v>
      </c>
      <c r="M1912" s="1" t="s">
        <v>65</v>
      </c>
      <c r="Q1912" s="11">
        <v>3</v>
      </c>
      <c r="R1912" s="5">
        <v>70</v>
      </c>
      <c r="S1912" s="5">
        <f t="shared" si="29"/>
        <v>210</v>
      </c>
      <c r="T1912" s="5">
        <v>35</v>
      </c>
    </row>
    <row r="1913" spans="1:20" ht="87.75" customHeight="1">
      <c r="A1913" s="1" t="s">
        <v>3765</v>
      </c>
      <c r="B1913" s="4" t="s">
        <v>60</v>
      </c>
      <c r="C1913" s="1" t="s">
        <v>3768</v>
      </c>
      <c r="D1913" s="7" t="s">
        <v>3767</v>
      </c>
      <c r="F1913" s="9">
        <v>196885330735</v>
      </c>
      <c r="G1913" s="1" t="s">
        <v>23</v>
      </c>
      <c r="H1913" s="1" t="s">
        <v>2612</v>
      </c>
      <c r="I1913" s="1" t="s">
        <v>25</v>
      </c>
      <c r="J1913" s="1" t="s">
        <v>26</v>
      </c>
      <c r="K1913" s="1" t="s">
        <v>2612</v>
      </c>
      <c r="L1913" s="1" t="s">
        <v>102</v>
      </c>
      <c r="M1913" s="1" t="s">
        <v>65</v>
      </c>
      <c r="Q1913" s="11">
        <v>2</v>
      </c>
      <c r="R1913" s="5">
        <v>70</v>
      </c>
      <c r="S1913" s="5">
        <f t="shared" si="29"/>
        <v>140</v>
      </c>
      <c r="T1913" s="5">
        <v>35</v>
      </c>
    </row>
    <row r="1914" spans="1:20" ht="87.75" customHeight="1">
      <c r="A1914" s="1" t="s">
        <v>3769</v>
      </c>
      <c r="B1914" s="4" t="s">
        <v>80</v>
      </c>
      <c r="C1914" s="1" t="s">
        <v>3770</v>
      </c>
      <c r="D1914" s="7" t="s">
        <v>3771</v>
      </c>
      <c r="F1914" s="9">
        <v>195252640026</v>
      </c>
      <c r="G1914" s="1" t="s">
        <v>23</v>
      </c>
      <c r="H1914" s="1" t="s">
        <v>2612</v>
      </c>
      <c r="I1914" s="1" t="s">
        <v>25</v>
      </c>
      <c r="J1914" s="1" t="s">
        <v>37</v>
      </c>
      <c r="K1914" s="1" t="s">
        <v>77</v>
      </c>
      <c r="L1914" s="1" t="s">
        <v>102</v>
      </c>
      <c r="M1914" s="1" t="s">
        <v>65</v>
      </c>
      <c r="N1914" s="1" t="s">
        <v>66</v>
      </c>
      <c r="P1914" s="1" t="s">
        <v>96</v>
      </c>
      <c r="Q1914" s="11">
        <v>9</v>
      </c>
      <c r="R1914" s="5">
        <v>85</v>
      </c>
      <c r="S1914" s="5">
        <f t="shared" si="29"/>
        <v>765</v>
      </c>
      <c r="T1914" s="5">
        <v>42.5</v>
      </c>
    </row>
    <row r="1915" spans="1:20" ht="87.75" customHeight="1">
      <c r="A1915" s="1" t="s">
        <v>3772</v>
      </c>
      <c r="B1915" s="4" t="s">
        <v>80</v>
      </c>
      <c r="C1915" s="1" t="s">
        <v>3773</v>
      </c>
      <c r="D1915" s="7" t="s">
        <v>3774</v>
      </c>
      <c r="F1915" s="9">
        <v>196040505176</v>
      </c>
      <c r="G1915" s="1" t="s">
        <v>23</v>
      </c>
      <c r="H1915" s="1" t="s">
        <v>2612</v>
      </c>
      <c r="I1915" s="1" t="s">
        <v>25</v>
      </c>
      <c r="J1915" s="1" t="s">
        <v>37</v>
      </c>
      <c r="K1915" s="1" t="s">
        <v>77</v>
      </c>
      <c r="L1915" s="1" t="s">
        <v>78</v>
      </c>
      <c r="M1915" s="1" t="s">
        <v>29</v>
      </c>
      <c r="N1915" s="1" t="s">
        <v>66</v>
      </c>
      <c r="P1915" s="1" t="s">
        <v>96</v>
      </c>
      <c r="Q1915" s="11">
        <v>12</v>
      </c>
      <c r="R1915" s="5">
        <v>41</v>
      </c>
      <c r="S1915" s="5">
        <f t="shared" si="29"/>
        <v>492</v>
      </c>
      <c r="T1915" s="5">
        <v>20.5</v>
      </c>
    </row>
    <row r="1916" spans="1:20" ht="87.75" customHeight="1">
      <c r="A1916" s="1" t="s">
        <v>3775</v>
      </c>
      <c r="B1916" s="4" t="s">
        <v>80</v>
      </c>
      <c r="C1916" s="1" t="s">
        <v>3776</v>
      </c>
      <c r="D1916" s="7" t="s">
        <v>3777</v>
      </c>
      <c r="F1916" s="9">
        <v>195253156953</v>
      </c>
      <c r="G1916" s="1" t="s">
        <v>23</v>
      </c>
      <c r="H1916" s="1" t="s">
        <v>2612</v>
      </c>
      <c r="I1916" s="1" t="s">
        <v>76</v>
      </c>
      <c r="J1916" s="1" t="s">
        <v>95</v>
      </c>
      <c r="K1916" s="1" t="s">
        <v>27</v>
      </c>
      <c r="L1916" s="1" t="s">
        <v>290</v>
      </c>
      <c r="M1916" s="1" t="s">
        <v>65</v>
      </c>
      <c r="N1916" s="1" t="s">
        <v>66</v>
      </c>
      <c r="O1916" s="1" t="s">
        <v>14</v>
      </c>
      <c r="P1916" s="1" t="s">
        <v>96</v>
      </c>
      <c r="Q1916" s="11">
        <v>35</v>
      </c>
      <c r="R1916" s="5">
        <v>55</v>
      </c>
      <c r="S1916" s="5">
        <f t="shared" si="29"/>
        <v>1925</v>
      </c>
      <c r="T1916" s="5">
        <v>27.5</v>
      </c>
    </row>
    <row r="1917" spans="1:20" ht="87.75" customHeight="1">
      <c r="A1917" s="1" t="s">
        <v>3775</v>
      </c>
      <c r="B1917" s="4" t="s">
        <v>33</v>
      </c>
      <c r="C1917" s="1" t="s">
        <v>3778</v>
      </c>
      <c r="D1917" s="7" t="s">
        <v>3777</v>
      </c>
      <c r="F1917" s="9">
        <v>195253156939</v>
      </c>
      <c r="G1917" s="1" t="s">
        <v>23</v>
      </c>
      <c r="H1917" s="1" t="s">
        <v>2612</v>
      </c>
      <c r="I1917" s="1" t="s">
        <v>76</v>
      </c>
      <c r="J1917" s="1" t="s">
        <v>95</v>
      </c>
      <c r="K1917" s="1" t="s">
        <v>27</v>
      </c>
      <c r="L1917" s="1" t="s">
        <v>290</v>
      </c>
      <c r="M1917" s="1" t="s">
        <v>65</v>
      </c>
      <c r="N1917" s="1" t="s">
        <v>66</v>
      </c>
      <c r="O1917" s="1" t="s">
        <v>14</v>
      </c>
      <c r="P1917" s="1" t="s">
        <v>96</v>
      </c>
      <c r="Q1917" s="11">
        <v>35</v>
      </c>
      <c r="R1917" s="5">
        <v>55</v>
      </c>
      <c r="S1917" s="5">
        <f t="shared" si="29"/>
        <v>1925</v>
      </c>
      <c r="T1917" s="5">
        <v>27.5</v>
      </c>
    </row>
    <row r="1918" spans="1:20" ht="87.75" customHeight="1">
      <c r="A1918" s="1" t="s">
        <v>3775</v>
      </c>
      <c r="B1918" s="4" t="s">
        <v>60</v>
      </c>
      <c r="C1918" s="1" t="s">
        <v>3779</v>
      </c>
      <c r="D1918" s="7" t="s">
        <v>3777</v>
      </c>
      <c r="F1918" s="9">
        <v>195253156922</v>
      </c>
      <c r="G1918" s="1" t="s">
        <v>23</v>
      </c>
      <c r="H1918" s="1" t="s">
        <v>2612</v>
      </c>
      <c r="I1918" s="1" t="s">
        <v>76</v>
      </c>
      <c r="J1918" s="1" t="s">
        <v>95</v>
      </c>
      <c r="K1918" s="1" t="s">
        <v>27</v>
      </c>
      <c r="L1918" s="1" t="s">
        <v>290</v>
      </c>
      <c r="M1918" s="1" t="s">
        <v>65</v>
      </c>
      <c r="N1918" s="1" t="s">
        <v>66</v>
      </c>
      <c r="O1918" s="1" t="s">
        <v>14</v>
      </c>
      <c r="P1918" s="1" t="s">
        <v>96</v>
      </c>
      <c r="Q1918" s="11">
        <v>32</v>
      </c>
      <c r="R1918" s="5">
        <v>55</v>
      </c>
      <c r="S1918" s="5">
        <f t="shared" si="29"/>
        <v>1760</v>
      </c>
      <c r="T1918" s="5">
        <v>27.5</v>
      </c>
    </row>
    <row r="1919" spans="1:20" ht="87.75" customHeight="1">
      <c r="A1919" s="1" t="s">
        <v>3780</v>
      </c>
      <c r="B1919" s="1" t="s">
        <v>80</v>
      </c>
      <c r="C1919" s="1" t="s">
        <v>3781</v>
      </c>
      <c r="D1919" s="7" t="s">
        <v>3782</v>
      </c>
      <c r="F1919" s="9">
        <v>196039067340</v>
      </c>
      <c r="G1919" s="1" t="s">
        <v>23</v>
      </c>
      <c r="H1919" s="1" t="s">
        <v>2612</v>
      </c>
      <c r="I1919" s="1" t="s">
        <v>76</v>
      </c>
      <c r="J1919" s="1" t="s">
        <v>95</v>
      </c>
      <c r="K1919" s="1" t="s">
        <v>27</v>
      </c>
      <c r="L1919" s="1" t="s">
        <v>290</v>
      </c>
      <c r="M1919" s="1" t="s">
        <v>65</v>
      </c>
      <c r="N1919" s="1" t="s">
        <v>54</v>
      </c>
      <c r="P1919" s="1" t="s">
        <v>144</v>
      </c>
      <c r="Q1919" s="11">
        <v>1</v>
      </c>
      <c r="R1919" s="5">
        <v>55</v>
      </c>
      <c r="S1919" s="5">
        <f t="shared" si="29"/>
        <v>55</v>
      </c>
      <c r="T1919" s="5">
        <v>27.5</v>
      </c>
    </row>
    <row r="1920" spans="1:20" ht="87.75" customHeight="1">
      <c r="A1920" s="1" t="s">
        <v>3783</v>
      </c>
      <c r="B1920" s="4" t="s">
        <v>80</v>
      </c>
      <c r="C1920" s="1" t="s">
        <v>3784</v>
      </c>
      <c r="D1920" s="7" t="s">
        <v>3785</v>
      </c>
      <c r="F1920" s="9">
        <v>195253114151</v>
      </c>
      <c r="G1920" s="1" t="s">
        <v>23</v>
      </c>
      <c r="H1920" s="1" t="s">
        <v>2612</v>
      </c>
      <c r="I1920" s="1" t="s">
        <v>25</v>
      </c>
      <c r="J1920" s="1" t="s">
        <v>26</v>
      </c>
      <c r="K1920" s="1" t="s">
        <v>2650</v>
      </c>
      <c r="L1920" s="1" t="s">
        <v>2646</v>
      </c>
      <c r="M1920" s="1" t="s">
        <v>65</v>
      </c>
      <c r="N1920" s="1" t="s">
        <v>66</v>
      </c>
      <c r="P1920" s="1" t="s">
        <v>96</v>
      </c>
      <c r="Q1920" s="11">
        <v>4</v>
      </c>
      <c r="R1920" s="5">
        <v>60</v>
      </c>
      <c r="S1920" s="5">
        <f t="shared" si="29"/>
        <v>240</v>
      </c>
      <c r="T1920" s="5">
        <v>30</v>
      </c>
    </row>
    <row r="1921" spans="1:20" ht="87.75" customHeight="1">
      <c r="A1921" s="1" t="s">
        <v>3783</v>
      </c>
      <c r="B1921" s="4" t="s">
        <v>33</v>
      </c>
      <c r="C1921" s="1" t="s">
        <v>3786</v>
      </c>
      <c r="D1921" s="7" t="s">
        <v>3785</v>
      </c>
      <c r="F1921" s="9">
        <v>195253113765</v>
      </c>
      <c r="G1921" s="1" t="s">
        <v>23</v>
      </c>
      <c r="H1921" s="1" t="s">
        <v>2612</v>
      </c>
      <c r="I1921" s="1" t="s">
        <v>25</v>
      </c>
      <c r="J1921" s="1" t="s">
        <v>26</v>
      </c>
      <c r="K1921" s="1" t="s">
        <v>2650</v>
      </c>
      <c r="L1921" s="1" t="s">
        <v>2646</v>
      </c>
      <c r="M1921" s="1" t="s">
        <v>65</v>
      </c>
      <c r="N1921" s="1" t="s">
        <v>66</v>
      </c>
      <c r="P1921" s="1" t="s">
        <v>96</v>
      </c>
      <c r="Q1921" s="11">
        <v>65</v>
      </c>
      <c r="R1921" s="5">
        <v>60</v>
      </c>
      <c r="S1921" s="5">
        <f t="shared" si="29"/>
        <v>3900</v>
      </c>
      <c r="T1921" s="5">
        <v>30</v>
      </c>
    </row>
    <row r="1922" spans="1:20" ht="87.75" customHeight="1">
      <c r="A1922" s="1" t="s">
        <v>3787</v>
      </c>
      <c r="B1922" s="4" t="s">
        <v>80</v>
      </c>
      <c r="C1922" s="1" t="s">
        <v>3788</v>
      </c>
      <c r="D1922" s="7" t="s">
        <v>3789</v>
      </c>
      <c r="F1922" s="9">
        <v>196040247915</v>
      </c>
      <c r="G1922" s="1" t="s">
        <v>23</v>
      </c>
      <c r="H1922" s="1" t="s">
        <v>2612</v>
      </c>
      <c r="I1922" s="1" t="s">
        <v>25</v>
      </c>
      <c r="J1922" s="1" t="s">
        <v>37</v>
      </c>
      <c r="K1922" s="1" t="s">
        <v>2650</v>
      </c>
      <c r="L1922" s="1" t="s">
        <v>2646</v>
      </c>
      <c r="M1922" s="1" t="s">
        <v>65</v>
      </c>
      <c r="N1922" s="1" t="s">
        <v>84</v>
      </c>
      <c r="P1922" s="1" t="s">
        <v>96</v>
      </c>
      <c r="Q1922" s="11">
        <v>2</v>
      </c>
      <c r="R1922" s="5">
        <v>75</v>
      </c>
      <c r="S1922" s="5">
        <f t="shared" ref="S1922:S1985" si="30">Q1922*R1922</f>
        <v>150</v>
      </c>
      <c r="T1922" s="5">
        <v>37.5</v>
      </c>
    </row>
    <row r="1923" spans="1:20" ht="87.75" customHeight="1">
      <c r="A1923" s="1" t="s">
        <v>3787</v>
      </c>
      <c r="B1923" s="4" t="s">
        <v>33</v>
      </c>
      <c r="C1923" s="1" t="s">
        <v>3790</v>
      </c>
      <c r="D1923" s="7" t="s">
        <v>3789</v>
      </c>
      <c r="F1923" s="9">
        <v>196040247793</v>
      </c>
      <c r="G1923" s="1" t="s">
        <v>23</v>
      </c>
      <c r="H1923" s="1" t="s">
        <v>2612</v>
      </c>
      <c r="I1923" s="1" t="s">
        <v>25</v>
      </c>
      <c r="J1923" s="1" t="s">
        <v>37</v>
      </c>
      <c r="K1923" s="1" t="s">
        <v>2650</v>
      </c>
      <c r="L1923" s="1" t="s">
        <v>2646</v>
      </c>
      <c r="M1923" s="1" t="s">
        <v>65</v>
      </c>
      <c r="N1923" s="1" t="s">
        <v>84</v>
      </c>
      <c r="P1923" s="1" t="s">
        <v>96</v>
      </c>
      <c r="Q1923" s="11">
        <v>14</v>
      </c>
      <c r="R1923" s="5">
        <v>75</v>
      </c>
      <c r="S1923" s="5">
        <f t="shared" si="30"/>
        <v>1050</v>
      </c>
      <c r="T1923" s="5">
        <v>37.5</v>
      </c>
    </row>
    <row r="1924" spans="1:20" ht="87.75" customHeight="1">
      <c r="A1924" s="1" t="s">
        <v>3787</v>
      </c>
      <c r="B1924" s="4" t="s">
        <v>60</v>
      </c>
      <c r="C1924" s="1" t="s">
        <v>3791</v>
      </c>
      <c r="D1924" s="7" t="s">
        <v>3789</v>
      </c>
      <c r="F1924" s="9">
        <v>196040247786</v>
      </c>
      <c r="G1924" s="1" t="s">
        <v>23</v>
      </c>
      <c r="H1924" s="1" t="s">
        <v>2612</v>
      </c>
      <c r="I1924" s="1" t="s">
        <v>25</v>
      </c>
      <c r="J1924" s="1" t="s">
        <v>37</v>
      </c>
      <c r="K1924" s="1" t="s">
        <v>2650</v>
      </c>
      <c r="L1924" s="1" t="s">
        <v>2646</v>
      </c>
      <c r="M1924" s="1" t="s">
        <v>65</v>
      </c>
      <c r="N1924" s="1" t="s">
        <v>84</v>
      </c>
      <c r="P1924" s="1" t="s">
        <v>96</v>
      </c>
      <c r="Q1924" s="11">
        <v>5</v>
      </c>
      <c r="R1924" s="5">
        <v>75</v>
      </c>
      <c r="S1924" s="5">
        <f t="shared" si="30"/>
        <v>375</v>
      </c>
      <c r="T1924" s="5">
        <v>37.5</v>
      </c>
    </row>
    <row r="1925" spans="1:20" ht="87.75" customHeight="1">
      <c r="A1925" s="1" t="s">
        <v>3792</v>
      </c>
      <c r="B1925" s="4" t="s">
        <v>80</v>
      </c>
      <c r="C1925" s="1" t="s">
        <v>3793</v>
      </c>
      <c r="D1925" s="7" t="s">
        <v>3794</v>
      </c>
      <c r="F1925" s="9">
        <v>195253115851</v>
      </c>
      <c r="G1925" s="1" t="s">
        <v>23</v>
      </c>
      <c r="H1925" s="1" t="s">
        <v>2612</v>
      </c>
      <c r="I1925" s="1" t="s">
        <v>25</v>
      </c>
      <c r="J1925" s="1" t="s">
        <v>95</v>
      </c>
      <c r="K1925" s="1" t="s">
        <v>2650</v>
      </c>
      <c r="L1925" s="1" t="s">
        <v>2646</v>
      </c>
      <c r="M1925" s="1" t="s">
        <v>65</v>
      </c>
      <c r="N1925" s="1" t="s">
        <v>973</v>
      </c>
      <c r="P1925" s="1" t="s">
        <v>96</v>
      </c>
      <c r="Q1925" s="11">
        <v>2</v>
      </c>
      <c r="R1925" s="5">
        <v>60</v>
      </c>
      <c r="S1925" s="5">
        <f t="shared" si="30"/>
        <v>120</v>
      </c>
      <c r="T1925" s="5">
        <v>30</v>
      </c>
    </row>
    <row r="1926" spans="1:20" ht="87.75" customHeight="1">
      <c r="A1926" s="1" t="s">
        <v>3792</v>
      </c>
      <c r="B1926" s="4" t="s">
        <v>33</v>
      </c>
      <c r="C1926" s="1" t="s">
        <v>3795</v>
      </c>
      <c r="D1926" s="7" t="s">
        <v>3794</v>
      </c>
      <c r="F1926" s="9">
        <v>195253115837</v>
      </c>
      <c r="G1926" s="1" t="s">
        <v>23</v>
      </c>
      <c r="H1926" s="1" t="s">
        <v>2612</v>
      </c>
      <c r="I1926" s="1" t="s">
        <v>25</v>
      </c>
      <c r="J1926" s="1" t="s">
        <v>95</v>
      </c>
      <c r="K1926" s="1" t="s">
        <v>2650</v>
      </c>
      <c r="L1926" s="1" t="s">
        <v>2646</v>
      </c>
      <c r="M1926" s="1" t="s">
        <v>65</v>
      </c>
      <c r="N1926" s="1" t="s">
        <v>973</v>
      </c>
      <c r="P1926" s="1" t="s">
        <v>96</v>
      </c>
      <c r="Q1926" s="11">
        <v>21</v>
      </c>
      <c r="R1926" s="5">
        <v>60</v>
      </c>
      <c r="S1926" s="5">
        <f t="shared" si="30"/>
        <v>1260</v>
      </c>
      <c r="T1926" s="5">
        <v>30</v>
      </c>
    </row>
    <row r="1927" spans="1:20" ht="87.75" customHeight="1">
      <c r="A1927" s="1" t="s">
        <v>3796</v>
      </c>
      <c r="B1927" s="4" t="s">
        <v>33</v>
      </c>
      <c r="C1927" s="1" t="s">
        <v>3797</v>
      </c>
      <c r="D1927" s="7" t="s">
        <v>3798</v>
      </c>
      <c r="F1927" s="9">
        <v>195253568251</v>
      </c>
      <c r="G1927" s="1" t="s">
        <v>23</v>
      </c>
      <c r="H1927" s="1" t="s">
        <v>2612</v>
      </c>
      <c r="I1927" s="1" t="s">
        <v>25</v>
      </c>
      <c r="J1927" s="1" t="s">
        <v>95</v>
      </c>
      <c r="K1927" s="1" t="s">
        <v>63</v>
      </c>
      <c r="L1927" s="1" t="s">
        <v>64</v>
      </c>
      <c r="M1927" s="1" t="s">
        <v>39</v>
      </c>
      <c r="N1927" s="1" t="s">
        <v>54</v>
      </c>
      <c r="P1927" s="1" t="s">
        <v>96</v>
      </c>
      <c r="Q1927" s="11">
        <v>132</v>
      </c>
      <c r="R1927" s="5">
        <v>250</v>
      </c>
      <c r="S1927" s="5">
        <f t="shared" si="30"/>
        <v>33000</v>
      </c>
      <c r="T1927" s="5">
        <v>125</v>
      </c>
    </row>
    <row r="1928" spans="1:20" ht="87.75" customHeight="1">
      <c r="A1928" s="1" t="s">
        <v>3796</v>
      </c>
      <c r="B1928" s="4" t="s">
        <v>60</v>
      </c>
      <c r="C1928" s="1" t="s">
        <v>3799</v>
      </c>
      <c r="D1928" s="7" t="s">
        <v>3798</v>
      </c>
      <c r="F1928" s="9">
        <v>195253568268</v>
      </c>
      <c r="G1928" s="1" t="s">
        <v>23</v>
      </c>
      <c r="H1928" s="1" t="s">
        <v>2612</v>
      </c>
      <c r="I1928" s="1" t="s">
        <v>25</v>
      </c>
      <c r="J1928" s="1" t="s">
        <v>95</v>
      </c>
      <c r="K1928" s="1" t="s">
        <v>63</v>
      </c>
      <c r="L1928" s="1" t="s">
        <v>64</v>
      </c>
      <c r="M1928" s="1" t="s">
        <v>39</v>
      </c>
      <c r="N1928" s="1" t="s">
        <v>54</v>
      </c>
      <c r="P1928" s="1" t="s">
        <v>96</v>
      </c>
      <c r="Q1928" s="11">
        <v>89</v>
      </c>
      <c r="R1928" s="5">
        <v>250</v>
      </c>
      <c r="S1928" s="5">
        <f t="shared" si="30"/>
        <v>22250</v>
      </c>
      <c r="T1928" s="5">
        <v>125</v>
      </c>
    </row>
    <row r="1929" spans="1:20" ht="87.75" customHeight="1">
      <c r="A1929" s="1" t="s">
        <v>3796</v>
      </c>
      <c r="B1929" s="4" t="s">
        <v>89</v>
      </c>
      <c r="C1929" s="1" t="s">
        <v>3800</v>
      </c>
      <c r="D1929" s="7" t="s">
        <v>3798</v>
      </c>
      <c r="F1929" s="9">
        <v>195253568275</v>
      </c>
      <c r="G1929" s="1" t="s">
        <v>23</v>
      </c>
      <c r="H1929" s="1" t="s">
        <v>2612</v>
      </c>
      <c r="I1929" s="1" t="s">
        <v>25</v>
      </c>
      <c r="J1929" s="1" t="s">
        <v>95</v>
      </c>
      <c r="K1929" s="1" t="s">
        <v>63</v>
      </c>
      <c r="L1929" s="1" t="s">
        <v>64</v>
      </c>
      <c r="M1929" s="1" t="s">
        <v>39</v>
      </c>
      <c r="N1929" s="1" t="s">
        <v>54</v>
      </c>
      <c r="P1929" s="1" t="s">
        <v>96</v>
      </c>
      <c r="Q1929" s="11">
        <v>27</v>
      </c>
      <c r="R1929" s="5">
        <v>250</v>
      </c>
      <c r="S1929" s="5">
        <f t="shared" si="30"/>
        <v>6750</v>
      </c>
      <c r="T1929" s="5">
        <v>125</v>
      </c>
    </row>
    <row r="1930" spans="1:20" ht="87.75" customHeight="1">
      <c r="A1930" s="1" t="s">
        <v>3801</v>
      </c>
      <c r="B1930" s="4" t="s">
        <v>80</v>
      </c>
      <c r="C1930" s="1" t="s">
        <v>3802</v>
      </c>
      <c r="D1930" s="7" t="s">
        <v>3803</v>
      </c>
      <c r="F1930" s="9">
        <v>195253497308</v>
      </c>
      <c r="G1930" s="1" t="s">
        <v>23</v>
      </c>
      <c r="H1930" s="1" t="s">
        <v>2612</v>
      </c>
      <c r="I1930" s="1" t="s">
        <v>25</v>
      </c>
      <c r="J1930" s="1" t="s">
        <v>26</v>
      </c>
      <c r="K1930" s="1" t="s">
        <v>63</v>
      </c>
      <c r="L1930" s="1" t="s">
        <v>64</v>
      </c>
      <c r="M1930" s="1" t="s">
        <v>39</v>
      </c>
      <c r="N1930" s="1" t="s">
        <v>66</v>
      </c>
      <c r="P1930" s="1" t="s">
        <v>96</v>
      </c>
      <c r="Q1930" s="11">
        <v>12</v>
      </c>
      <c r="R1930" s="5">
        <v>220</v>
      </c>
      <c r="S1930" s="5">
        <f t="shared" si="30"/>
        <v>2640</v>
      </c>
      <c r="T1930" s="5">
        <v>110</v>
      </c>
    </row>
    <row r="1931" spans="1:20" ht="87.75" customHeight="1">
      <c r="A1931" s="1" t="s">
        <v>3801</v>
      </c>
      <c r="B1931" s="4" t="s">
        <v>33</v>
      </c>
      <c r="C1931" s="1" t="s">
        <v>3804</v>
      </c>
      <c r="D1931" s="7" t="s">
        <v>3803</v>
      </c>
      <c r="F1931" s="9">
        <v>195253496974</v>
      </c>
      <c r="G1931" s="1" t="s">
        <v>23</v>
      </c>
      <c r="H1931" s="1" t="s">
        <v>2612</v>
      </c>
      <c r="I1931" s="1" t="s">
        <v>25</v>
      </c>
      <c r="J1931" s="1" t="s">
        <v>26</v>
      </c>
      <c r="K1931" s="1" t="s">
        <v>63</v>
      </c>
      <c r="L1931" s="1" t="s">
        <v>64</v>
      </c>
      <c r="M1931" s="1" t="s">
        <v>39</v>
      </c>
      <c r="N1931" s="1" t="s">
        <v>66</v>
      </c>
      <c r="P1931" s="1" t="s">
        <v>96</v>
      </c>
      <c r="Q1931" s="11">
        <v>48</v>
      </c>
      <c r="R1931" s="5">
        <v>220</v>
      </c>
      <c r="S1931" s="5">
        <f t="shared" si="30"/>
        <v>10560</v>
      </c>
      <c r="T1931" s="5">
        <v>110</v>
      </c>
    </row>
    <row r="1932" spans="1:20" ht="87.75" customHeight="1">
      <c r="A1932" s="1" t="s">
        <v>3801</v>
      </c>
      <c r="B1932" s="4" t="s">
        <v>60</v>
      </c>
      <c r="C1932" s="1" t="s">
        <v>3805</v>
      </c>
      <c r="D1932" s="7" t="s">
        <v>3803</v>
      </c>
      <c r="F1932" s="9">
        <v>195253496950</v>
      </c>
      <c r="G1932" s="1" t="s">
        <v>23</v>
      </c>
      <c r="H1932" s="1" t="s">
        <v>2612</v>
      </c>
      <c r="I1932" s="1" t="s">
        <v>25</v>
      </c>
      <c r="J1932" s="1" t="s">
        <v>26</v>
      </c>
      <c r="K1932" s="1" t="s">
        <v>63</v>
      </c>
      <c r="L1932" s="1" t="s">
        <v>64</v>
      </c>
      <c r="M1932" s="1" t="s">
        <v>39</v>
      </c>
      <c r="N1932" s="1" t="s">
        <v>66</v>
      </c>
      <c r="P1932" s="1" t="s">
        <v>96</v>
      </c>
      <c r="Q1932" s="11">
        <v>22</v>
      </c>
      <c r="R1932" s="5">
        <v>220</v>
      </c>
      <c r="S1932" s="5">
        <f t="shared" si="30"/>
        <v>4840</v>
      </c>
      <c r="T1932" s="5">
        <v>110</v>
      </c>
    </row>
    <row r="1933" spans="1:20" ht="87.75" customHeight="1">
      <c r="A1933" s="1" t="s">
        <v>3806</v>
      </c>
      <c r="B1933" s="4" t="s">
        <v>80</v>
      </c>
      <c r="C1933" s="1" t="s">
        <v>3807</v>
      </c>
      <c r="D1933" s="7" t="s">
        <v>3808</v>
      </c>
      <c r="F1933" s="9">
        <v>196884759537</v>
      </c>
      <c r="G1933" s="1" t="s">
        <v>23</v>
      </c>
      <c r="H1933" s="1" t="s">
        <v>2612</v>
      </c>
      <c r="I1933" s="1" t="s">
        <v>25</v>
      </c>
      <c r="J1933" s="1" t="s">
        <v>26</v>
      </c>
      <c r="K1933" s="1" t="s">
        <v>27</v>
      </c>
      <c r="L1933" s="1" t="s">
        <v>83</v>
      </c>
      <c r="M1933" s="1" t="s">
        <v>39</v>
      </c>
      <c r="N1933" s="1" t="s">
        <v>848</v>
      </c>
      <c r="P1933" s="1" t="s">
        <v>31</v>
      </c>
      <c r="Q1933" s="11">
        <v>2</v>
      </c>
      <c r="R1933" s="5">
        <v>22</v>
      </c>
      <c r="S1933" s="5">
        <f t="shared" si="30"/>
        <v>44</v>
      </c>
      <c r="T1933" s="5">
        <v>11</v>
      </c>
    </row>
    <row r="1934" spans="1:20" ht="87.75" customHeight="1">
      <c r="A1934" s="1" t="s">
        <v>3806</v>
      </c>
      <c r="B1934" s="4" t="s">
        <v>33</v>
      </c>
      <c r="C1934" s="1" t="s">
        <v>3809</v>
      </c>
      <c r="D1934" s="7" t="s">
        <v>3808</v>
      </c>
      <c r="F1934" s="9">
        <v>196884759551</v>
      </c>
      <c r="G1934" s="1" t="s">
        <v>23</v>
      </c>
      <c r="H1934" s="1" t="s">
        <v>2612</v>
      </c>
      <c r="I1934" s="1" t="s">
        <v>25</v>
      </c>
      <c r="J1934" s="1" t="s">
        <v>26</v>
      </c>
      <c r="K1934" s="1" t="s">
        <v>27</v>
      </c>
      <c r="L1934" s="1" t="s">
        <v>83</v>
      </c>
      <c r="M1934" s="1" t="s">
        <v>39</v>
      </c>
      <c r="N1934" s="1" t="s">
        <v>848</v>
      </c>
      <c r="P1934" s="1" t="s">
        <v>31</v>
      </c>
      <c r="Q1934" s="11">
        <v>2</v>
      </c>
      <c r="R1934" s="5">
        <v>22</v>
      </c>
      <c r="S1934" s="5">
        <f t="shared" si="30"/>
        <v>44</v>
      </c>
      <c r="T1934" s="5">
        <v>11</v>
      </c>
    </row>
    <row r="1935" spans="1:20" ht="87.75" customHeight="1">
      <c r="A1935" s="1" t="s">
        <v>3810</v>
      </c>
      <c r="B1935" s="4" t="s">
        <v>80</v>
      </c>
      <c r="C1935" s="1" t="s">
        <v>3811</v>
      </c>
      <c r="D1935" s="7" t="s">
        <v>3812</v>
      </c>
      <c r="F1935" s="9">
        <v>195252979003</v>
      </c>
      <c r="G1935" s="1" t="s">
        <v>23</v>
      </c>
      <c r="H1935" s="1" t="s">
        <v>2612</v>
      </c>
      <c r="I1935" s="1" t="s">
        <v>25</v>
      </c>
      <c r="J1935" s="1" t="s">
        <v>248</v>
      </c>
      <c r="K1935" s="1" t="s">
        <v>77</v>
      </c>
      <c r="L1935" s="1" t="s">
        <v>102</v>
      </c>
      <c r="M1935" s="1" t="s">
        <v>29</v>
      </c>
      <c r="N1935" s="1" t="s">
        <v>66</v>
      </c>
      <c r="P1935" s="1" t="s">
        <v>144</v>
      </c>
      <c r="Q1935" s="11">
        <v>3</v>
      </c>
      <c r="R1935" s="5">
        <v>110</v>
      </c>
      <c r="S1935" s="5">
        <f t="shared" si="30"/>
        <v>330</v>
      </c>
      <c r="T1935" s="5">
        <v>55</v>
      </c>
    </row>
    <row r="1936" spans="1:20" ht="87.75" customHeight="1">
      <c r="A1936" s="1" t="s">
        <v>3810</v>
      </c>
      <c r="B1936" s="4" t="s">
        <v>33</v>
      </c>
      <c r="C1936" s="1" t="s">
        <v>3813</v>
      </c>
      <c r="D1936" s="7" t="s">
        <v>3812</v>
      </c>
      <c r="F1936" s="9">
        <v>195252976781</v>
      </c>
      <c r="G1936" s="1" t="s">
        <v>23</v>
      </c>
      <c r="H1936" s="1" t="s">
        <v>2612</v>
      </c>
      <c r="I1936" s="1" t="s">
        <v>25</v>
      </c>
      <c r="J1936" s="1" t="s">
        <v>248</v>
      </c>
      <c r="K1936" s="1" t="s">
        <v>77</v>
      </c>
      <c r="L1936" s="1" t="s">
        <v>102</v>
      </c>
      <c r="M1936" s="1" t="s">
        <v>29</v>
      </c>
      <c r="N1936" s="1" t="s">
        <v>66</v>
      </c>
      <c r="P1936" s="1" t="s">
        <v>144</v>
      </c>
      <c r="Q1936" s="11">
        <v>17</v>
      </c>
      <c r="R1936" s="5">
        <v>110</v>
      </c>
      <c r="S1936" s="5">
        <f t="shared" si="30"/>
        <v>1870</v>
      </c>
      <c r="T1936" s="5">
        <v>55</v>
      </c>
    </row>
    <row r="1937" spans="1:20" ht="87.75" customHeight="1">
      <c r="A1937" s="1" t="s">
        <v>3810</v>
      </c>
      <c r="B1937" s="4" t="s">
        <v>60</v>
      </c>
      <c r="C1937" s="1" t="s">
        <v>3814</v>
      </c>
      <c r="D1937" s="7" t="s">
        <v>3812</v>
      </c>
      <c r="F1937" s="9">
        <v>195252976774</v>
      </c>
      <c r="G1937" s="1" t="s">
        <v>23</v>
      </c>
      <c r="H1937" s="1" t="s">
        <v>2612</v>
      </c>
      <c r="I1937" s="1" t="s">
        <v>25</v>
      </c>
      <c r="J1937" s="1" t="s">
        <v>248</v>
      </c>
      <c r="K1937" s="1" t="s">
        <v>77</v>
      </c>
      <c r="L1937" s="1" t="s">
        <v>102</v>
      </c>
      <c r="M1937" s="1" t="s">
        <v>29</v>
      </c>
      <c r="N1937" s="1" t="s">
        <v>66</v>
      </c>
      <c r="P1937" s="1" t="s">
        <v>144</v>
      </c>
      <c r="Q1937" s="11">
        <v>3</v>
      </c>
      <c r="R1937" s="5">
        <v>110</v>
      </c>
      <c r="S1937" s="5">
        <f t="shared" si="30"/>
        <v>330</v>
      </c>
      <c r="T1937" s="5">
        <v>55</v>
      </c>
    </row>
    <row r="1938" spans="1:20" ht="87.75" customHeight="1">
      <c r="A1938" s="1" t="s">
        <v>3815</v>
      </c>
      <c r="B1938" s="4" t="s">
        <v>33</v>
      </c>
      <c r="C1938" s="1" t="s">
        <v>3816</v>
      </c>
      <c r="D1938" s="7" t="s">
        <v>3817</v>
      </c>
      <c r="F1938" s="9">
        <v>195252979041</v>
      </c>
      <c r="G1938" s="1" t="s">
        <v>23</v>
      </c>
      <c r="H1938" s="1" t="s">
        <v>2612</v>
      </c>
      <c r="I1938" s="1" t="s">
        <v>25</v>
      </c>
      <c r="J1938" s="1" t="s">
        <v>248</v>
      </c>
      <c r="K1938" s="1" t="s">
        <v>77</v>
      </c>
      <c r="L1938" s="1" t="s">
        <v>102</v>
      </c>
      <c r="M1938" s="1" t="s">
        <v>29</v>
      </c>
      <c r="N1938" s="1" t="s">
        <v>49</v>
      </c>
      <c r="P1938" s="1" t="s">
        <v>144</v>
      </c>
      <c r="Q1938" s="11">
        <v>1</v>
      </c>
      <c r="R1938" s="5">
        <v>110</v>
      </c>
      <c r="S1938" s="5">
        <f t="shared" si="30"/>
        <v>110</v>
      </c>
      <c r="T1938" s="5">
        <v>55</v>
      </c>
    </row>
    <row r="1939" spans="1:20" ht="87.75" customHeight="1">
      <c r="A1939" s="1" t="s">
        <v>3818</v>
      </c>
      <c r="B1939" s="4" t="s">
        <v>80</v>
      </c>
      <c r="C1939" s="1" t="s">
        <v>3819</v>
      </c>
      <c r="D1939" s="7" t="s">
        <v>3820</v>
      </c>
      <c r="F1939" s="9">
        <v>195252978594</v>
      </c>
      <c r="G1939" s="1" t="s">
        <v>23</v>
      </c>
      <c r="H1939" s="1" t="s">
        <v>2612</v>
      </c>
      <c r="I1939" s="1" t="s">
        <v>25</v>
      </c>
      <c r="J1939" s="1" t="s">
        <v>248</v>
      </c>
      <c r="K1939" s="1" t="s">
        <v>77</v>
      </c>
      <c r="L1939" s="1" t="s">
        <v>102</v>
      </c>
      <c r="M1939" s="1" t="s">
        <v>29</v>
      </c>
      <c r="N1939" s="1" t="s">
        <v>84</v>
      </c>
      <c r="P1939" s="1" t="s">
        <v>144</v>
      </c>
      <c r="Q1939" s="11">
        <v>1</v>
      </c>
      <c r="R1939" s="5">
        <v>110</v>
      </c>
      <c r="S1939" s="5">
        <f t="shared" si="30"/>
        <v>110</v>
      </c>
      <c r="T1939" s="5">
        <v>55</v>
      </c>
    </row>
    <row r="1940" spans="1:20" ht="87.75" customHeight="1">
      <c r="A1940" s="1" t="s">
        <v>3818</v>
      </c>
      <c r="B1940" s="4" t="s">
        <v>33</v>
      </c>
      <c r="C1940" s="1" t="s">
        <v>3821</v>
      </c>
      <c r="D1940" s="7" t="s">
        <v>3820</v>
      </c>
      <c r="F1940" s="9">
        <v>195252978570</v>
      </c>
      <c r="G1940" s="1" t="s">
        <v>23</v>
      </c>
      <c r="H1940" s="1" t="s">
        <v>2612</v>
      </c>
      <c r="I1940" s="1" t="s">
        <v>25</v>
      </c>
      <c r="J1940" s="1" t="s">
        <v>248</v>
      </c>
      <c r="K1940" s="1" t="s">
        <v>77</v>
      </c>
      <c r="L1940" s="1" t="s">
        <v>102</v>
      </c>
      <c r="M1940" s="1" t="s">
        <v>29</v>
      </c>
      <c r="N1940" s="1" t="s">
        <v>84</v>
      </c>
      <c r="P1940" s="1" t="s">
        <v>144</v>
      </c>
      <c r="Q1940" s="11">
        <v>3</v>
      </c>
      <c r="R1940" s="5">
        <v>110</v>
      </c>
      <c r="S1940" s="5">
        <f t="shared" si="30"/>
        <v>330</v>
      </c>
      <c r="T1940" s="5">
        <v>55</v>
      </c>
    </row>
    <row r="1941" spans="1:20" ht="87.75" customHeight="1">
      <c r="A1941" s="1" t="s">
        <v>3818</v>
      </c>
      <c r="B1941" s="4" t="s">
        <v>60</v>
      </c>
      <c r="C1941" s="1" t="s">
        <v>3822</v>
      </c>
      <c r="D1941" s="7" t="s">
        <v>3820</v>
      </c>
      <c r="F1941" s="9">
        <v>195252978563</v>
      </c>
      <c r="G1941" s="1" t="s">
        <v>23</v>
      </c>
      <c r="H1941" s="1" t="s">
        <v>2612</v>
      </c>
      <c r="I1941" s="1" t="s">
        <v>25</v>
      </c>
      <c r="J1941" s="1" t="s">
        <v>248</v>
      </c>
      <c r="K1941" s="1" t="s">
        <v>77</v>
      </c>
      <c r="L1941" s="1" t="s">
        <v>102</v>
      </c>
      <c r="M1941" s="1" t="s">
        <v>29</v>
      </c>
      <c r="N1941" s="1" t="s">
        <v>84</v>
      </c>
      <c r="P1941" s="1" t="s">
        <v>144</v>
      </c>
      <c r="Q1941" s="11">
        <v>2</v>
      </c>
      <c r="R1941" s="5">
        <v>110</v>
      </c>
      <c r="S1941" s="5">
        <f t="shared" si="30"/>
        <v>220</v>
      </c>
      <c r="T1941" s="5">
        <v>55</v>
      </c>
    </row>
    <row r="1942" spans="1:20" ht="87.75" customHeight="1">
      <c r="A1942" s="1" t="s">
        <v>3818</v>
      </c>
      <c r="B1942" s="4" t="s">
        <v>89</v>
      </c>
      <c r="C1942" s="1" t="s">
        <v>3823</v>
      </c>
      <c r="D1942" s="7" t="s">
        <v>3820</v>
      </c>
      <c r="F1942" s="9">
        <v>195252978549</v>
      </c>
      <c r="G1942" s="1" t="s">
        <v>23</v>
      </c>
      <c r="H1942" s="1" t="s">
        <v>2612</v>
      </c>
      <c r="I1942" s="1" t="s">
        <v>25</v>
      </c>
      <c r="J1942" s="1" t="s">
        <v>248</v>
      </c>
      <c r="K1942" s="1" t="s">
        <v>77</v>
      </c>
      <c r="L1942" s="1" t="s">
        <v>102</v>
      </c>
      <c r="M1942" s="1" t="s">
        <v>29</v>
      </c>
      <c r="N1942" s="1" t="s">
        <v>84</v>
      </c>
      <c r="P1942" s="1" t="s">
        <v>144</v>
      </c>
      <c r="Q1942" s="11">
        <v>1</v>
      </c>
      <c r="R1942" s="5">
        <v>110</v>
      </c>
      <c r="S1942" s="5">
        <f t="shared" si="30"/>
        <v>110</v>
      </c>
      <c r="T1942" s="5">
        <v>55</v>
      </c>
    </row>
    <row r="1943" spans="1:20" ht="87.75" customHeight="1">
      <c r="A1943" s="1" t="s">
        <v>3824</v>
      </c>
      <c r="B1943" s="4" t="s">
        <v>80</v>
      </c>
      <c r="C1943" s="1" t="s">
        <v>3825</v>
      </c>
      <c r="D1943" s="7" t="s">
        <v>3826</v>
      </c>
      <c r="F1943" s="9">
        <v>195253596773</v>
      </c>
      <c r="G1943" s="1" t="s">
        <v>23</v>
      </c>
      <c r="H1943" s="1" t="s">
        <v>2612</v>
      </c>
      <c r="I1943" s="1" t="s">
        <v>25</v>
      </c>
      <c r="J1943" s="1" t="s">
        <v>95</v>
      </c>
      <c r="K1943" s="1" t="s">
        <v>77</v>
      </c>
      <c r="L1943" s="1" t="s">
        <v>119</v>
      </c>
      <c r="M1943" s="1" t="s">
        <v>39</v>
      </c>
      <c r="N1943" s="1" t="s">
        <v>157</v>
      </c>
      <c r="P1943" s="1" t="s">
        <v>31</v>
      </c>
      <c r="Q1943" s="11">
        <v>6</v>
      </c>
      <c r="R1943" s="5">
        <v>50</v>
      </c>
      <c r="S1943" s="5">
        <f t="shared" si="30"/>
        <v>300</v>
      </c>
      <c r="T1943" s="5">
        <v>25</v>
      </c>
    </row>
    <row r="1944" spans="1:20" ht="87.75" customHeight="1">
      <c r="A1944" s="1" t="s">
        <v>3827</v>
      </c>
      <c r="B1944" s="4" t="s">
        <v>33</v>
      </c>
      <c r="C1944" s="1" t="s">
        <v>3828</v>
      </c>
      <c r="D1944" s="7" t="s">
        <v>3829</v>
      </c>
      <c r="F1944" s="9">
        <v>196883000555</v>
      </c>
      <c r="G1944" s="1" t="s">
        <v>23</v>
      </c>
      <c r="H1944" s="1" t="s">
        <v>2612</v>
      </c>
      <c r="I1944" s="1" t="s">
        <v>25</v>
      </c>
      <c r="J1944" s="1" t="s">
        <v>37</v>
      </c>
      <c r="K1944" s="1" t="s">
        <v>27</v>
      </c>
      <c r="L1944" s="1" t="s">
        <v>192</v>
      </c>
      <c r="M1944" s="1" t="s">
        <v>39</v>
      </c>
      <c r="N1944" s="1" t="s">
        <v>84</v>
      </c>
      <c r="P1944" s="1" t="s">
        <v>31</v>
      </c>
      <c r="Q1944" s="11">
        <v>11</v>
      </c>
      <c r="R1944" s="5">
        <v>60</v>
      </c>
      <c r="S1944" s="5">
        <f t="shared" si="30"/>
        <v>660</v>
      </c>
      <c r="T1944" s="5">
        <v>30</v>
      </c>
    </row>
    <row r="1945" spans="1:20" ht="87.75" customHeight="1">
      <c r="A1945" s="1" t="s">
        <v>3827</v>
      </c>
      <c r="B1945" s="4" t="s">
        <v>60</v>
      </c>
      <c r="C1945" s="1" t="s">
        <v>3830</v>
      </c>
      <c r="D1945" s="7" t="s">
        <v>3829</v>
      </c>
      <c r="F1945" s="9">
        <v>196883000548</v>
      </c>
      <c r="G1945" s="1" t="s">
        <v>23</v>
      </c>
      <c r="H1945" s="1" t="s">
        <v>2612</v>
      </c>
      <c r="I1945" s="1" t="s">
        <v>25</v>
      </c>
      <c r="J1945" s="1" t="s">
        <v>37</v>
      </c>
      <c r="K1945" s="1" t="s">
        <v>27</v>
      </c>
      <c r="L1945" s="1" t="s">
        <v>192</v>
      </c>
      <c r="M1945" s="1" t="s">
        <v>39</v>
      </c>
      <c r="N1945" s="1" t="s">
        <v>84</v>
      </c>
      <c r="P1945" s="1" t="s">
        <v>31</v>
      </c>
      <c r="Q1945" s="11">
        <v>7</v>
      </c>
      <c r="R1945" s="5">
        <v>60</v>
      </c>
      <c r="S1945" s="5">
        <f t="shared" si="30"/>
        <v>420</v>
      </c>
      <c r="T1945" s="5">
        <v>30</v>
      </c>
    </row>
    <row r="1946" spans="1:20" ht="87.75" customHeight="1">
      <c r="A1946" s="1" t="s">
        <v>3831</v>
      </c>
      <c r="B1946" s="4" t="s">
        <v>60</v>
      </c>
      <c r="C1946" s="1" t="s">
        <v>3832</v>
      </c>
      <c r="D1946" s="7" t="s">
        <v>3833</v>
      </c>
      <c r="F1946" s="9">
        <v>195253598098</v>
      </c>
      <c r="G1946" s="1" t="s">
        <v>23</v>
      </c>
      <c r="H1946" s="1" t="s">
        <v>2612</v>
      </c>
      <c r="I1946" s="1" t="s">
        <v>25</v>
      </c>
      <c r="J1946" s="1" t="s">
        <v>95</v>
      </c>
      <c r="K1946" s="1" t="s">
        <v>27</v>
      </c>
      <c r="L1946" s="1" t="s">
        <v>192</v>
      </c>
      <c r="M1946" s="1" t="s">
        <v>39</v>
      </c>
      <c r="N1946" s="1" t="s">
        <v>30</v>
      </c>
      <c r="P1946" s="1" t="s">
        <v>31</v>
      </c>
      <c r="Q1946" s="11">
        <v>8</v>
      </c>
      <c r="R1946" s="5">
        <v>60</v>
      </c>
      <c r="S1946" s="5">
        <f t="shared" si="30"/>
        <v>480</v>
      </c>
      <c r="T1946" s="5">
        <v>30</v>
      </c>
    </row>
    <row r="1947" spans="1:20" ht="87.75" customHeight="1">
      <c r="A1947" s="1" t="s">
        <v>3834</v>
      </c>
      <c r="B1947" s="4" t="s">
        <v>80</v>
      </c>
      <c r="C1947" s="1" t="s">
        <v>3835</v>
      </c>
      <c r="D1947" s="7" t="s">
        <v>3836</v>
      </c>
      <c r="F1947" s="9">
        <v>195253596964</v>
      </c>
      <c r="G1947" s="1" t="s">
        <v>23</v>
      </c>
      <c r="H1947" s="1" t="s">
        <v>2612</v>
      </c>
      <c r="I1947" s="1" t="s">
        <v>25</v>
      </c>
      <c r="J1947" s="1" t="s">
        <v>95</v>
      </c>
      <c r="K1947" s="1" t="s">
        <v>27</v>
      </c>
      <c r="L1947" s="1" t="s">
        <v>192</v>
      </c>
      <c r="M1947" s="1" t="s">
        <v>39</v>
      </c>
      <c r="N1947" s="1" t="s">
        <v>157</v>
      </c>
      <c r="P1947" s="1" t="s">
        <v>31</v>
      </c>
      <c r="Q1947" s="11">
        <v>25</v>
      </c>
      <c r="R1947" s="5">
        <v>60</v>
      </c>
      <c r="S1947" s="5">
        <f t="shared" si="30"/>
        <v>1500</v>
      </c>
      <c r="T1947" s="5">
        <v>30</v>
      </c>
    </row>
    <row r="1948" spans="1:20" ht="87.75" customHeight="1">
      <c r="A1948" s="1" t="s">
        <v>3834</v>
      </c>
      <c r="B1948" s="4" t="s">
        <v>33</v>
      </c>
      <c r="C1948" s="1" t="s">
        <v>3837</v>
      </c>
      <c r="D1948" s="7" t="s">
        <v>3836</v>
      </c>
      <c r="F1948" s="9">
        <v>195253596919</v>
      </c>
      <c r="G1948" s="1" t="s">
        <v>23</v>
      </c>
      <c r="H1948" s="1" t="s">
        <v>2612</v>
      </c>
      <c r="I1948" s="1" t="s">
        <v>25</v>
      </c>
      <c r="J1948" s="1" t="s">
        <v>95</v>
      </c>
      <c r="K1948" s="1" t="s">
        <v>27</v>
      </c>
      <c r="L1948" s="1" t="s">
        <v>192</v>
      </c>
      <c r="M1948" s="1" t="s">
        <v>39</v>
      </c>
      <c r="N1948" s="1" t="s">
        <v>157</v>
      </c>
      <c r="P1948" s="1" t="s">
        <v>31</v>
      </c>
      <c r="Q1948" s="11">
        <v>27</v>
      </c>
      <c r="R1948" s="5">
        <v>60</v>
      </c>
      <c r="S1948" s="5">
        <f t="shared" si="30"/>
        <v>1620</v>
      </c>
      <c r="T1948" s="5">
        <v>30</v>
      </c>
    </row>
    <row r="1949" spans="1:20" ht="87.75" customHeight="1">
      <c r="A1949" s="1" t="s">
        <v>3834</v>
      </c>
      <c r="B1949" s="4" t="s">
        <v>60</v>
      </c>
      <c r="C1949" s="1" t="s">
        <v>3838</v>
      </c>
      <c r="D1949" s="7" t="s">
        <v>3836</v>
      </c>
      <c r="F1949" s="9">
        <v>195253596681</v>
      </c>
      <c r="G1949" s="1" t="s">
        <v>23</v>
      </c>
      <c r="H1949" s="1" t="s">
        <v>2612</v>
      </c>
      <c r="I1949" s="1" t="s">
        <v>25</v>
      </c>
      <c r="J1949" s="1" t="s">
        <v>95</v>
      </c>
      <c r="K1949" s="1" t="s">
        <v>27</v>
      </c>
      <c r="L1949" s="1" t="s">
        <v>192</v>
      </c>
      <c r="M1949" s="1" t="s">
        <v>39</v>
      </c>
      <c r="N1949" s="1" t="s">
        <v>157</v>
      </c>
      <c r="P1949" s="1" t="s">
        <v>31</v>
      </c>
      <c r="Q1949" s="11">
        <v>4</v>
      </c>
      <c r="R1949" s="5">
        <v>60</v>
      </c>
      <c r="S1949" s="5">
        <f t="shared" si="30"/>
        <v>240</v>
      </c>
      <c r="T1949" s="5">
        <v>30</v>
      </c>
    </row>
    <row r="1950" spans="1:20" ht="87.75" customHeight="1">
      <c r="A1950" s="1" t="s">
        <v>3834</v>
      </c>
      <c r="B1950" s="4" t="s">
        <v>89</v>
      </c>
      <c r="C1950" s="1" t="s">
        <v>3839</v>
      </c>
      <c r="D1950" s="7" t="s">
        <v>3836</v>
      </c>
      <c r="F1950" s="9">
        <v>195253596667</v>
      </c>
      <c r="G1950" s="1" t="s">
        <v>23</v>
      </c>
      <c r="H1950" s="1" t="s">
        <v>2612</v>
      </c>
      <c r="I1950" s="1" t="s">
        <v>25</v>
      </c>
      <c r="J1950" s="1" t="s">
        <v>95</v>
      </c>
      <c r="K1950" s="1" t="s">
        <v>27</v>
      </c>
      <c r="L1950" s="1" t="s">
        <v>192</v>
      </c>
      <c r="M1950" s="1" t="s">
        <v>39</v>
      </c>
      <c r="N1950" s="1" t="s">
        <v>157</v>
      </c>
      <c r="P1950" s="1" t="s">
        <v>31</v>
      </c>
      <c r="Q1950" s="11">
        <v>1</v>
      </c>
      <c r="R1950" s="5">
        <v>60</v>
      </c>
      <c r="S1950" s="5">
        <f t="shared" si="30"/>
        <v>60</v>
      </c>
      <c r="T1950" s="5">
        <v>30</v>
      </c>
    </row>
    <row r="1951" spans="1:20" ht="87.75" customHeight="1">
      <c r="A1951" s="1" t="s">
        <v>3840</v>
      </c>
      <c r="B1951" s="4" t="s">
        <v>33</v>
      </c>
      <c r="C1951" s="1" t="s">
        <v>3841</v>
      </c>
      <c r="D1951" s="7" t="s">
        <v>3842</v>
      </c>
      <c r="F1951" s="9">
        <v>196040359311</v>
      </c>
      <c r="G1951" s="1" t="s">
        <v>23</v>
      </c>
      <c r="H1951" s="1" t="s">
        <v>2612</v>
      </c>
      <c r="I1951" s="1" t="s">
        <v>25</v>
      </c>
      <c r="J1951" s="1" t="s">
        <v>26</v>
      </c>
      <c r="K1951" s="1" t="s">
        <v>27</v>
      </c>
      <c r="L1951" s="1" t="s">
        <v>192</v>
      </c>
      <c r="M1951" s="1" t="s">
        <v>39</v>
      </c>
      <c r="N1951" s="1" t="s">
        <v>30</v>
      </c>
      <c r="O1951" s="1" t="s">
        <v>14</v>
      </c>
      <c r="P1951" s="1" t="s">
        <v>31</v>
      </c>
      <c r="Q1951" s="11">
        <v>33</v>
      </c>
      <c r="R1951" s="5">
        <v>65</v>
      </c>
      <c r="S1951" s="5">
        <f t="shared" si="30"/>
        <v>2145</v>
      </c>
      <c r="T1951" s="5">
        <v>32.5</v>
      </c>
    </row>
    <row r="1952" spans="1:20" ht="87.75" customHeight="1">
      <c r="A1952" s="1" t="s">
        <v>3840</v>
      </c>
      <c r="B1952" s="4" t="s">
        <v>60</v>
      </c>
      <c r="C1952" s="1" t="s">
        <v>3843</v>
      </c>
      <c r="D1952" s="7" t="s">
        <v>3842</v>
      </c>
      <c r="F1952" s="9">
        <v>196040359298</v>
      </c>
      <c r="G1952" s="1" t="s">
        <v>23</v>
      </c>
      <c r="H1952" s="1" t="s">
        <v>2612</v>
      </c>
      <c r="I1952" s="1" t="s">
        <v>25</v>
      </c>
      <c r="J1952" s="1" t="s">
        <v>26</v>
      </c>
      <c r="K1952" s="1" t="s">
        <v>27</v>
      </c>
      <c r="L1952" s="1" t="s">
        <v>192</v>
      </c>
      <c r="M1952" s="1" t="s">
        <v>39</v>
      </c>
      <c r="N1952" s="1" t="s">
        <v>30</v>
      </c>
      <c r="O1952" s="1" t="s">
        <v>14</v>
      </c>
      <c r="P1952" s="1" t="s">
        <v>31</v>
      </c>
      <c r="Q1952" s="11">
        <v>12</v>
      </c>
      <c r="R1952" s="5">
        <v>65</v>
      </c>
      <c r="S1952" s="5">
        <f t="shared" si="30"/>
        <v>780</v>
      </c>
      <c r="T1952" s="5">
        <v>32.5</v>
      </c>
    </row>
    <row r="1953" spans="1:20" ht="87.75" customHeight="1">
      <c r="A1953" s="1" t="s">
        <v>3840</v>
      </c>
      <c r="B1953" s="4" t="s">
        <v>89</v>
      </c>
      <c r="C1953" s="1" t="s">
        <v>3844</v>
      </c>
      <c r="D1953" s="7" t="s">
        <v>3842</v>
      </c>
      <c r="F1953" s="9">
        <v>196040359366</v>
      </c>
      <c r="G1953" s="1" t="s">
        <v>23</v>
      </c>
      <c r="H1953" s="1" t="s">
        <v>2612</v>
      </c>
      <c r="I1953" s="1" t="s">
        <v>25</v>
      </c>
      <c r="J1953" s="1" t="s">
        <v>26</v>
      </c>
      <c r="K1953" s="1" t="s">
        <v>27</v>
      </c>
      <c r="L1953" s="1" t="s">
        <v>192</v>
      </c>
      <c r="M1953" s="1" t="s">
        <v>39</v>
      </c>
      <c r="N1953" s="1" t="s">
        <v>30</v>
      </c>
      <c r="O1953" s="1" t="s">
        <v>14</v>
      </c>
      <c r="P1953" s="1" t="s">
        <v>31</v>
      </c>
      <c r="Q1953" s="11">
        <v>6</v>
      </c>
      <c r="R1953" s="5">
        <v>65</v>
      </c>
      <c r="S1953" s="5">
        <f t="shared" si="30"/>
        <v>390</v>
      </c>
      <c r="T1953" s="5">
        <v>32.5</v>
      </c>
    </row>
    <row r="1954" spans="1:20" ht="87.75" customHeight="1">
      <c r="A1954" s="1" t="s">
        <v>3845</v>
      </c>
      <c r="B1954" s="4" t="s">
        <v>80</v>
      </c>
      <c r="C1954" s="1" t="s">
        <v>3846</v>
      </c>
      <c r="D1954" s="7" t="s">
        <v>3842</v>
      </c>
      <c r="F1954" s="9">
        <v>195253603099</v>
      </c>
      <c r="G1954" s="1" t="s">
        <v>23</v>
      </c>
      <c r="H1954" s="1" t="s">
        <v>2612</v>
      </c>
      <c r="I1954" s="1" t="s">
        <v>25</v>
      </c>
      <c r="J1954" s="1" t="s">
        <v>95</v>
      </c>
      <c r="K1954" s="1" t="s">
        <v>27</v>
      </c>
      <c r="L1954" s="1" t="s">
        <v>192</v>
      </c>
      <c r="M1954" s="1" t="s">
        <v>39</v>
      </c>
      <c r="N1954" s="1" t="s">
        <v>30</v>
      </c>
      <c r="P1954" s="1" t="s">
        <v>31</v>
      </c>
      <c r="Q1954" s="11">
        <v>5</v>
      </c>
      <c r="R1954" s="5">
        <v>65</v>
      </c>
      <c r="S1954" s="5">
        <f t="shared" si="30"/>
        <v>325</v>
      </c>
      <c r="T1954" s="5">
        <v>32.5</v>
      </c>
    </row>
    <row r="1955" spans="1:20" ht="87.75" customHeight="1">
      <c r="A1955" s="1" t="s">
        <v>3845</v>
      </c>
      <c r="B1955" s="4" t="s">
        <v>33</v>
      </c>
      <c r="C1955" s="1" t="s">
        <v>3847</v>
      </c>
      <c r="D1955" s="7" t="s">
        <v>3842</v>
      </c>
      <c r="F1955" s="9">
        <v>195253603075</v>
      </c>
      <c r="G1955" s="1" t="s">
        <v>23</v>
      </c>
      <c r="H1955" s="1" t="s">
        <v>2612</v>
      </c>
      <c r="I1955" s="1" t="s">
        <v>25</v>
      </c>
      <c r="J1955" s="1" t="s">
        <v>95</v>
      </c>
      <c r="K1955" s="1" t="s">
        <v>27</v>
      </c>
      <c r="L1955" s="1" t="s">
        <v>192</v>
      </c>
      <c r="M1955" s="1" t="s">
        <v>39</v>
      </c>
      <c r="N1955" s="1" t="s">
        <v>30</v>
      </c>
      <c r="P1955" s="1" t="s">
        <v>31</v>
      </c>
      <c r="Q1955" s="11">
        <v>10</v>
      </c>
      <c r="R1955" s="5">
        <v>65</v>
      </c>
      <c r="S1955" s="5">
        <f t="shared" si="30"/>
        <v>650</v>
      </c>
      <c r="T1955" s="5">
        <v>32.5</v>
      </c>
    </row>
    <row r="1956" spans="1:20" ht="87.75" customHeight="1">
      <c r="A1956" s="1" t="s">
        <v>3845</v>
      </c>
      <c r="B1956" s="4" t="s">
        <v>60</v>
      </c>
      <c r="C1956" s="1" t="s">
        <v>3848</v>
      </c>
      <c r="D1956" s="7" t="s">
        <v>3842</v>
      </c>
      <c r="F1956" s="9">
        <v>195253603068</v>
      </c>
      <c r="G1956" s="1" t="s">
        <v>23</v>
      </c>
      <c r="H1956" s="1" t="s">
        <v>2612</v>
      </c>
      <c r="I1956" s="1" t="s">
        <v>25</v>
      </c>
      <c r="J1956" s="1" t="s">
        <v>95</v>
      </c>
      <c r="K1956" s="1" t="s">
        <v>27</v>
      </c>
      <c r="L1956" s="1" t="s">
        <v>192</v>
      </c>
      <c r="M1956" s="1" t="s">
        <v>39</v>
      </c>
      <c r="N1956" s="1" t="s">
        <v>30</v>
      </c>
      <c r="P1956" s="1" t="s">
        <v>31</v>
      </c>
      <c r="Q1956" s="11">
        <v>29</v>
      </c>
      <c r="R1956" s="5">
        <v>65</v>
      </c>
      <c r="S1956" s="5">
        <f t="shared" si="30"/>
        <v>1885</v>
      </c>
      <c r="T1956" s="5">
        <v>32.5</v>
      </c>
    </row>
    <row r="1957" spans="1:20" ht="87.75" customHeight="1">
      <c r="A1957" s="1" t="s">
        <v>3849</v>
      </c>
      <c r="B1957" s="4" t="s">
        <v>80</v>
      </c>
      <c r="C1957" s="1" t="s">
        <v>3850</v>
      </c>
      <c r="D1957" s="7" t="s">
        <v>3851</v>
      </c>
      <c r="F1957" s="9">
        <v>196040357430</v>
      </c>
      <c r="G1957" s="1" t="s">
        <v>23</v>
      </c>
      <c r="H1957" s="1" t="s">
        <v>2612</v>
      </c>
      <c r="I1957" s="1" t="s">
        <v>25</v>
      </c>
      <c r="J1957" s="1" t="s">
        <v>37</v>
      </c>
      <c r="K1957" s="1" t="s">
        <v>27</v>
      </c>
      <c r="L1957" s="1" t="s">
        <v>192</v>
      </c>
      <c r="M1957" s="1" t="s">
        <v>39</v>
      </c>
      <c r="N1957" s="1" t="s">
        <v>171</v>
      </c>
      <c r="P1957" s="1" t="s">
        <v>31</v>
      </c>
      <c r="Q1957" s="11">
        <v>4</v>
      </c>
      <c r="R1957" s="5">
        <v>65</v>
      </c>
      <c r="S1957" s="5">
        <f t="shared" si="30"/>
        <v>260</v>
      </c>
      <c r="T1957" s="5">
        <v>32.5</v>
      </c>
    </row>
    <row r="1958" spans="1:20" ht="87.75" customHeight="1">
      <c r="A1958" s="1" t="s">
        <v>3849</v>
      </c>
      <c r="B1958" s="4" t="s">
        <v>33</v>
      </c>
      <c r="C1958" s="1" t="s">
        <v>3852</v>
      </c>
      <c r="D1958" s="7" t="s">
        <v>3851</v>
      </c>
      <c r="F1958" s="9">
        <v>196040357409</v>
      </c>
      <c r="G1958" s="1" t="s">
        <v>23</v>
      </c>
      <c r="H1958" s="1" t="s">
        <v>2612</v>
      </c>
      <c r="I1958" s="1" t="s">
        <v>25</v>
      </c>
      <c r="J1958" s="1" t="s">
        <v>37</v>
      </c>
      <c r="K1958" s="1" t="s">
        <v>27</v>
      </c>
      <c r="L1958" s="1" t="s">
        <v>192</v>
      </c>
      <c r="M1958" s="1" t="s">
        <v>39</v>
      </c>
      <c r="N1958" s="1" t="s">
        <v>171</v>
      </c>
      <c r="P1958" s="1" t="s">
        <v>31</v>
      </c>
      <c r="Q1958" s="11">
        <v>31</v>
      </c>
      <c r="R1958" s="5">
        <v>65</v>
      </c>
      <c r="S1958" s="5">
        <f t="shared" si="30"/>
        <v>2015</v>
      </c>
      <c r="T1958" s="5">
        <v>32.5</v>
      </c>
    </row>
    <row r="1959" spans="1:20" ht="87.75" customHeight="1">
      <c r="A1959" s="1" t="s">
        <v>3849</v>
      </c>
      <c r="B1959" s="4" t="s">
        <v>60</v>
      </c>
      <c r="C1959" s="1" t="s">
        <v>3853</v>
      </c>
      <c r="D1959" s="7" t="s">
        <v>3851</v>
      </c>
      <c r="F1959" s="9">
        <v>196040356785</v>
      </c>
      <c r="G1959" s="1" t="s">
        <v>23</v>
      </c>
      <c r="H1959" s="1" t="s">
        <v>2612</v>
      </c>
      <c r="I1959" s="1" t="s">
        <v>25</v>
      </c>
      <c r="J1959" s="1" t="s">
        <v>37</v>
      </c>
      <c r="K1959" s="1" t="s">
        <v>27</v>
      </c>
      <c r="L1959" s="1" t="s">
        <v>192</v>
      </c>
      <c r="M1959" s="1" t="s">
        <v>39</v>
      </c>
      <c r="N1959" s="1" t="s">
        <v>171</v>
      </c>
      <c r="P1959" s="1" t="s">
        <v>31</v>
      </c>
      <c r="Q1959" s="11">
        <v>28</v>
      </c>
      <c r="R1959" s="5">
        <v>65</v>
      </c>
      <c r="S1959" s="5">
        <f t="shared" si="30"/>
        <v>1820</v>
      </c>
      <c r="T1959" s="5">
        <v>32.5</v>
      </c>
    </row>
    <row r="1960" spans="1:20" ht="87.75" customHeight="1">
      <c r="A1960" s="1" t="s">
        <v>3854</v>
      </c>
      <c r="B1960" s="4" t="s">
        <v>33</v>
      </c>
      <c r="C1960" s="1" t="s">
        <v>3855</v>
      </c>
      <c r="D1960" s="7" t="s">
        <v>3856</v>
      </c>
      <c r="F1960" s="9">
        <v>196883971008</v>
      </c>
      <c r="G1960" s="1" t="s">
        <v>23</v>
      </c>
      <c r="H1960" s="1" t="s">
        <v>2612</v>
      </c>
      <c r="I1960" s="1" t="s">
        <v>25</v>
      </c>
      <c r="J1960" s="1" t="s">
        <v>26</v>
      </c>
      <c r="K1960" s="1" t="s">
        <v>27</v>
      </c>
      <c r="L1960" s="1" t="s">
        <v>192</v>
      </c>
      <c r="M1960" s="1" t="s">
        <v>39</v>
      </c>
      <c r="N1960" s="1" t="s">
        <v>84</v>
      </c>
      <c r="P1960" s="1" t="s">
        <v>31</v>
      </c>
      <c r="Q1960" s="11">
        <v>18</v>
      </c>
      <c r="R1960" s="5">
        <v>70</v>
      </c>
      <c r="S1960" s="5">
        <f t="shared" si="30"/>
        <v>1260</v>
      </c>
      <c r="T1960" s="5">
        <v>35</v>
      </c>
    </row>
    <row r="1961" spans="1:20" ht="87.75" customHeight="1">
      <c r="A1961" s="1" t="s">
        <v>3854</v>
      </c>
      <c r="B1961" s="4" t="s">
        <v>60</v>
      </c>
      <c r="C1961" s="1" t="s">
        <v>3857</v>
      </c>
      <c r="D1961" s="7" t="s">
        <v>3856</v>
      </c>
      <c r="F1961" s="9">
        <v>196883970698</v>
      </c>
      <c r="G1961" s="1" t="s">
        <v>23</v>
      </c>
      <c r="H1961" s="1" t="s">
        <v>2612</v>
      </c>
      <c r="I1961" s="1" t="s">
        <v>25</v>
      </c>
      <c r="J1961" s="1" t="s">
        <v>26</v>
      </c>
      <c r="K1961" s="1" t="s">
        <v>27</v>
      </c>
      <c r="L1961" s="1" t="s">
        <v>192</v>
      </c>
      <c r="M1961" s="1" t="s">
        <v>39</v>
      </c>
      <c r="N1961" s="1" t="s">
        <v>84</v>
      </c>
      <c r="P1961" s="1" t="s">
        <v>31</v>
      </c>
      <c r="Q1961" s="11">
        <v>15</v>
      </c>
      <c r="R1961" s="5">
        <v>70</v>
      </c>
      <c r="S1961" s="5">
        <f t="shared" si="30"/>
        <v>1050</v>
      </c>
      <c r="T1961" s="5">
        <v>35</v>
      </c>
    </row>
    <row r="1962" spans="1:20" ht="87.75" customHeight="1">
      <c r="A1962" s="1" t="s">
        <v>3858</v>
      </c>
      <c r="B1962" s="4" t="s">
        <v>80</v>
      </c>
      <c r="C1962" s="1" t="s">
        <v>3859</v>
      </c>
      <c r="D1962" s="7" t="s">
        <v>3856</v>
      </c>
      <c r="F1962" s="9">
        <v>196040348773</v>
      </c>
      <c r="G1962" s="1" t="s">
        <v>23</v>
      </c>
      <c r="H1962" s="1" t="s">
        <v>2612</v>
      </c>
      <c r="I1962" s="1" t="s">
        <v>25</v>
      </c>
      <c r="J1962" s="1" t="s">
        <v>37</v>
      </c>
      <c r="K1962" s="1" t="s">
        <v>27</v>
      </c>
      <c r="L1962" s="1" t="s">
        <v>192</v>
      </c>
      <c r="M1962" s="1" t="s">
        <v>39</v>
      </c>
      <c r="N1962" s="1" t="s">
        <v>84</v>
      </c>
      <c r="P1962" s="1" t="s">
        <v>31</v>
      </c>
      <c r="Q1962" s="11">
        <v>3</v>
      </c>
      <c r="R1962" s="5">
        <v>70</v>
      </c>
      <c r="S1962" s="5">
        <f t="shared" si="30"/>
        <v>210</v>
      </c>
      <c r="T1962" s="5">
        <v>35</v>
      </c>
    </row>
    <row r="1963" spans="1:20" ht="87.75" customHeight="1">
      <c r="A1963" s="1" t="s">
        <v>3860</v>
      </c>
      <c r="B1963" s="4" t="s">
        <v>33</v>
      </c>
      <c r="C1963" s="1" t="s">
        <v>3861</v>
      </c>
      <c r="D1963" s="7" t="s">
        <v>3862</v>
      </c>
      <c r="F1963" s="9">
        <v>195253606144</v>
      </c>
      <c r="G1963" s="1" t="s">
        <v>23</v>
      </c>
      <c r="H1963" s="1" t="s">
        <v>2612</v>
      </c>
      <c r="I1963" s="1" t="s">
        <v>25</v>
      </c>
      <c r="J1963" s="1" t="s">
        <v>95</v>
      </c>
      <c r="K1963" s="1" t="s">
        <v>27</v>
      </c>
      <c r="L1963" s="1" t="s">
        <v>192</v>
      </c>
      <c r="M1963" s="1" t="s">
        <v>39</v>
      </c>
      <c r="N1963" s="1" t="s">
        <v>30</v>
      </c>
      <c r="P1963" s="1" t="s">
        <v>31</v>
      </c>
      <c r="Q1963" s="11">
        <v>31</v>
      </c>
      <c r="R1963" s="5">
        <v>70</v>
      </c>
      <c r="S1963" s="5">
        <f t="shared" si="30"/>
        <v>2170</v>
      </c>
      <c r="T1963" s="5">
        <v>35</v>
      </c>
    </row>
    <row r="1964" spans="1:20" ht="87.75" customHeight="1">
      <c r="A1964" s="1" t="s">
        <v>3860</v>
      </c>
      <c r="B1964" s="4" t="s">
        <v>60</v>
      </c>
      <c r="C1964" s="1" t="s">
        <v>3863</v>
      </c>
      <c r="D1964" s="7" t="s">
        <v>3862</v>
      </c>
      <c r="F1964" s="9">
        <v>195253606113</v>
      </c>
      <c r="G1964" s="1" t="s">
        <v>23</v>
      </c>
      <c r="H1964" s="1" t="s">
        <v>2612</v>
      </c>
      <c r="I1964" s="1" t="s">
        <v>25</v>
      </c>
      <c r="J1964" s="1" t="s">
        <v>95</v>
      </c>
      <c r="K1964" s="1" t="s">
        <v>27</v>
      </c>
      <c r="L1964" s="1" t="s">
        <v>192</v>
      </c>
      <c r="M1964" s="1" t="s">
        <v>39</v>
      </c>
      <c r="N1964" s="1" t="s">
        <v>30</v>
      </c>
      <c r="P1964" s="1" t="s">
        <v>31</v>
      </c>
      <c r="Q1964" s="11">
        <v>5</v>
      </c>
      <c r="R1964" s="5">
        <v>70</v>
      </c>
      <c r="S1964" s="5">
        <f t="shared" si="30"/>
        <v>350</v>
      </c>
      <c r="T1964" s="5">
        <v>35</v>
      </c>
    </row>
    <row r="1965" spans="1:20" ht="87.75" customHeight="1">
      <c r="A1965" s="1" t="s">
        <v>3864</v>
      </c>
      <c r="B1965" s="4" t="s">
        <v>33</v>
      </c>
      <c r="C1965" s="1" t="s">
        <v>3865</v>
      </c>
      <c r="D1965" s="7" t="s">
        <v>3866</v>
      </c>
      <c r="F1965" s="9">
        <v>196040356877</v>
      </c>
      <c r="G1965" s="1" t="s">
        <v>23</v>
      </c>
      <c r="H1965" s="1" t="s">
        <v>2612</v>
      </c>
      <c r="I1965" s="1" t="s">
        <v>25</v>
      </c>
      <c r="J1965" s="1" t="s">
        <v>37</v>
      </c>
      <c r="K1965" s="1" t="s">
        <v>27</v>
      </c>
      <c r="L1965" s="1" t="s">
        <v>192</v>
      </c>
      <c r="M1965" s="1" t="s">
        <v>39</v>
      </c>
      <c r="N1965" s="1" t="s">
        <v>171</v>
      </c>
      <c r="P1965" s="1" t="s">
        <v>31</v>
      </c>
      <c r="Q1965" s="11">
        <v>1</v>
      </c>
      <c r="R1965" s="5">
        <v>70</v>
      </c>
      <c r="S1965" s="5">
        <f t="shared" si="30"/>
        <v>70</v>
      </c>
      <c r="T1965" s="5">
        <v>35</v>
      </c>
    </row>
    <row r="1966" spans="1:20" ht="87.75" customHeight="1">
      <c r="A1966" s="1" t="s">
        <v>3867</v>
      </c>
      <c r="B1966" s="4" t="s">
        <v>33</v>
      </c>
      <c r="C1966" s="1" t="s">
        <v>3868</v>
      </c>
      <c r="D1966" s="7" t="s">
        <v>3869</v>
      </c>
      <c r="F1966" s="9">
        <v>196883943357</v>
      </c>
      <c r="G1966" s="1" t="s">
        <v>23</v>
      </c>
      <c r="H1966" s="1" t="s">
        <v>2612</v>
      </c>
      <c r="I1966" s="1" t="s">
        <v>25</v>
      </c>
      <c r="J1966" s="1" t="s">
        <v>26</v>
      </c>
      <c r="K1966" s="1" t="s">
        <v>77</v>
      </c>
      <c r="L1966" s="1" t="s">
        <v>119</v>
      </c>
      <c r="M1966" s="1" t="s">
        <v>39</v>
      </c>
      <c r="N1966" s="1" t="s">
        <v>84</v>
      </c>
      <c r="P1966" s="1" t="s">
        <v>31</v>
      </c>
      <c r="Q1966" s="11">
        <v>2</v>
      </c>
      <c r="R1966" s="5">
        <v>65</v>
      </c>
      <c r="S1966" s="5">
        <f t="shared" si="30"/>
        <v>130</v>
      </c>
      <c r="T1966" s="5">
        <v>32.5</v>
      </c>
    </row>
    <row r="1967" spans="1:20" ht="87.75" customHeight="1">
      <c r="A1967" s="1" t="s">
        <v>3870</v>
      </c>
      <c r="B1967" s="4" t="s">
        <v>80</v>
      </c>
      <c r="C1967" s="1" t="s">
        <v>3871</v>
      </c>
      <c r="D1967" s="7" t="s">
        <v>3869</v>
      </c>
      <c r="F1967" s="9">
        <v>196040349794</v>
      </c>
      <c r="G1967" s="1" t="s">
        <v>23</v>
      </c>
      <c r="H1967" s="1" t="s">
        <v>2612</v>
      </c>
      <c r="I1967" s="1" t="s">
        <v>25</v>
      </c>
      <c r="J1967" s="1" t="s">
        <v>37</v>
      </c>
      <c r="K1967" s="1" t="s">
        <v>77</v>
      </c>
      <c r="L1967" s="1" t="s">
        <v>119</v>
      </c>
      <c r="M1967" s="1" t="s">
        <v>39</v>
      </c>
      <c r="N1967" s="1" t="s">
        <v>84</v>
      </c>
      <c r="P1967" s="1" t="s">
        <v>31</v>
      </c>
      <c r="Q1967" s="11">
        <v>6</v>
      </c>
      <c r="R1967" s="5">
        <v>65</v>
      </c>
      <c r="S1967" s="5">
        <f t="shared" si="30"/>
        <v>390</v>
      </c>
      <c r="T1967" s="5">
        <v>32.5</v>
      </c>
    </row>
    <row r="1968" spans="1:20" ht="87.75" customHeight="1">
      <c r="A1968" s="1" t="s">
        <v>3870</v>
      </c>
      <c r="B1968" s="4" t="s">
        <v>33</v>
      </c>
      <c r="C1968" s="1" t="s">
        <v>3872</v>
      </c>
      <c r="D1968" s="7" t="s">
        <v>3869</v>
      </c>
      <c r="F1968" s="9">
        <v>196040349237</v>
      </c>
      <c r="G1968" s="1" t="s">
        <v>23</v>
      </c>
      <c r="H1968" s="1" t="s">
        <v>2612</v>
      </c>
      <c r="I1968" s="1" t="s">
        <v>25</v>
      </c>
      <c r="J1968" s="1" t="s">
        <v>37</v>
      </c>
      <c r="K1968" s="1" t="s">
        <v>77</v>
      </c>
      <c r="L1968" s="1" t="s">
        <v>119</v>
      </c>
      <c r="M1968" s="1" t="s">
        <v>39</v>
      </c>
      <c r="N1968" s="1" t="s">
        <v>84</v>
      </c>
      <c r="P1968" s="1" t="s">
        <v>31</v>
      </c>
      <c r="Q1968" s="11">
        <v>25</v>
      </c>
      <c r="R1968" s="5">
        <v>65</v>
      </c>
      <c r="S1968" s="5">
        <f t="shared" si="30"/>
        <v>1625</v>
      </c>
      <c r="T1968" s="5">
        <v>32.5</v>
      </c>
    </row>
    <row r="1969" spans="1:20" ht="87.75" customHeight="1">
      <c r="A1969" s="1" t="s">
        <v>3870</v>
      </c>
      <c r="B1969" s="4" t="s">
        <v>60</v>
      </c>
      <c r="C1969" s="1" t="s">
        <v>3873</v>
      </c>
      <c r="D1969" s="7" t="s">
        <v>3869</v>
      </c>
      <c r="F1969" s="9">
        <v>196040347950</v>
      </c>
      <c r="G1969" s="1" t="s">
        <v>23</v>
      </c>
      <c r="H1969" s="1" t="s">
        <v>2612</v>
      </c>
      <c r="I1969" s="1" t="s">
        <v>25</v>
      </c>
      <c r="J1969" s="1" t="s">
        <v>37</v>
      </c>
      <c r="K1969" s="1" t="s">
        <v>77</v>
      </c>
      <c r="L1969" s="1" t="s">
        <v>119</v>
      </c>
      <c r="M1969" s="1" t="s">
        <v>39</v>
      </c>
      <c r="N1969" s="1" t="s">
        <v>84</v>
      </c>
      <c r="P1969" s="1" t="s">
        <v>31</v>
      </c>
      <c r="Q1969" s="11">
        <v>18</v>
      </c>
      <c r="R1969" s="5">
        <v>65</v>
      </c>
      <c r="S1969" s="5">
        <f t="shared" si="30"/>
        <v>1170</v>
      </c>
      <c r="T1969" s="5">
        <v>32.5</v>
      </c>
    </row>
    <row r="1970" spans="1:20" ht="87.75" customHeight="1">
      <c r="A1970" s="1" t="s">
        <v>3870</v>
      </c>
      <c r="B1970" s="4" t="s">
        <v>89</v>
      </c>
      <c r="C1970" s="1" t="s">
        <v>3874</v>
      </c>
      <c r="D1970" s="7" t="s">
        <v>3869</v>
      </c>
      <c r="F1970" s="9">
        <v>196040350707</v>
      </c>
      <c r="G1970" s="1" t="s">
        <v>23</v>
      </c>
      <c r="H1970" s="1" t="s">
        <v>2612</v>
      </c>
      <c r="I1970" s="1" t="s">
        <v>25</v>
      </c>
      <c r="J1970" s="1" t="s">
        <v>37</v>
      </c>
      <c r="K1970" s="1" t="s">
        <v>77</v>
      </c>
      <c r="L1970" s="1" t="s">
        <v>119</v>
      </c>
      <c r="M1970" s="1" t="s">
        <v>39</v>
      </c>
      <c r="N1970" s="1" t="s">
        <v>84</v>
      </c>
      <c r="P1970" s="1" t="s">
        <v>31</v>
      </c>
      <c r="Q1970" s="11">
        <v>1</v>
      </c>
      <c r="R1970" s="5">
        <v>65</v>
      </c>
      <c r="S1970" s="5">
        <f t="shared" si="30"/>
        <v>65</v>
      </c>
      <c r="T1970" s="5">
        <v>32.5</v>
      </c>
    </row>
    <row r="1971" spans="1:20" ht="87.75" customHeight="1">
      <c r="A1971" s="1" t="s">
        <v>3870</v>
      </c>
      <c r="B1971" s="4" t="s">
        <v>3875</v>
      </c>
      <c r="C1971" s="1" t="s">
        <v>3876</v>
      </c>
      <c r="D1971" s="7" t="s">
        <v>3869</v>
      </c>
      <c r="F1971" s="9">
        <v>196040348438</v>
      </c>
      <c r="G1971" s="1" t="s">
        <v>23</v>
      </c>
      <c r="H1971" s="1" t="s">
        <v>2612</v>
      </c>
      <c r="I1971" s="1" t="s">
        <v>25</v>
      </c>
      <c r="J1971" s="1" t="s">
        <v>37</v>
      </c>
      <c r="K1971" s="1" t="s">
        <v>77</v>
      </c>
      <c r="L1971" s="1" t="s">
        <v>119</v>
      </c>
      <c r="M1971" s="1" t="s">
        <v>39</v>
      </c>
      <c r="N1971" s="1" t="s">
        <v>84</v>
      </c>
      <c r="P1971" s="1" t="s">
        <v>31</v>
      </c>
      <c r="Q1971" s="11">
        <v>1</v>
      </c>
      <c r="R1971" s="5">
        <v>65</v>
      </c>
      <c r="S1971" s="5">
        <f t="shared" si="30"/>
        <v>65</v>
      </c>
      <c r="T1971" s="5">
        <v>32.5</v>
      </c>
    </row>
    <row r="1972" spans="1:20" ht="87.75" customHeight="1">
      <c r="A1972" s="1" t="s">
        <v>3877</v>
      </c>
      <c r="B1972" s="4" t="s">
        <v>80</v>
      </c>
      <c r="C1972" s="1" t="s">
        <v>3878</v>
      </c>
      <c r="D1972" s="7" t="s">
        <v>3879</v>
      </c>
      <c r="F1972" s="9">
        <v>195253605581</v>
      </c>
      <c r="G1972" s="1" t="s">
        <v>23</v>
      </c>
      <c r="H1972" s="1" t="s">
        <v>2612</v>
      </c>
      <c r="I1972" s="1" t="s">
        <v>25</v>
      </c>
      <c r="J1972" s="1" t="s">
        <v>95</v>
      </c>
      <c r="K1972" s="1" t="s">
        <v>77</v>
      </c>
      <c r="L1972" s="1" t="s">
        <v>119</v>
      </c>
      <c r="M1972" s="1" t="s">
        <v>39</v>
      </c>
      <c r="N1972" s="1" t="s">
        <v>30</v>
      </c>
      <c r="P1972" s="1" t="s">
        <v>31</v>
      </c>
      <c r="Q1972" s="11">
        <v>1</v>
      </c>
      <c r="R1972" s="5">
        <v>65</v>
      </c>
      <c r="S1972" s="5">
        <f t="shared" si="30"/>
        <v>65</v>
      </c>
      <c r="T1972" s="5">
        <v>32.5</v>
      </c>
    </row>
    <row r="1973" spans="1:20" ht="87.75" customHeight="1">
      <c r="A1973" s="1" t="s">
        <v>3877</v>
      </c>
      <c r="B1973" s="4" t="s">
        <v>33</v>
      </c>
      <c r="C1973" s="1" t="s">
        <v>3880</v>
      </c>
      <c r="D1973" s="7" t="s">
        <v>3879</v>
      </c>
      <c r="F1973" s="9">
        <v>195253605499</v>
      </c>
      <c r="G1973" s="1" t="s">
        <v>23</v>
      </c>
      <c r="H1973" s="1" t="s">
        <v>2612</v>
      </c>
      <c r="I1973" s="1" t="s">
        <v>25</v>
      </c>
      <c r="J1973" s="1" t="s">
        <v>95</v>
      </c>
      <c r="K1973" s="1" t="s">
        <v>77</v>
      </c>
      <c r="L1973" s="1" t="s">
        <v>119</v>
      </c>
      <c r="M1973" s="1" t="s">
        <v>39</v>
      </c>
      <c r="N1973" s="1" t="s">
        <v>30</v>
      </c>
      <c r="P1973" s="1" t="s">
        <v>31</v>
      </c>
      <c r="Q1973" s="11">
        <v>1</v>
      </c>
      <c r="R1973" s="5">
        <v>65</v>
      </c>
      <c r="S1973" s="5">
        <f t="shared" si="30"/>
        <v>65</v>
      </c>
      <c r="T1973" s="5">
        <v>32.5</v>
      </c>
    </row>
    <row r="1974" spans="1:20" ht="87.75" customHeight="1">
      <c r="A1974" s="1" t="s">
        <v>3877</v>
      </c>
      <c r="B1974" s="4" t="s">
        <v>60</v>
      </c>
      <c r="C1974" s="1" t="s">
        <v>3881</v>
      </c>
      <c r="D1974" s="7" t="s">
        <v>3879</v>
      </c>
      <c r="F1974" s="9">
        <v>195253604669</v>
      </c>
      <c r="G1974" s="1" t="s">
        <v>23</v>
      </c>
      <c r="H1974" s="1" t="s">
        <v>2612</v>
      </c>
      <c r="I1974" s="1" t="s">
        <v>25</v>
      </c>
      <c r="J1974" s="1" t="s">
        <v>95</v>
      </c>
      <c r="K1974" s="1" t="s">
        <v>77</v>
      </c>
      <c r="L1974" s="1" t="s">
        <v>119</v>
      </c>
      <c r="M1974" s="1" t="s">
        <v>39</v>
      </c>
      <c r="N1974" s="1" t="s">
        <v>30</v>
      </c>
      <c r="P1974" s="1" t="s">
        <v>31</v>
      </c>
      <c r="Q1974" s="11">
        <v>3</v>
      </c>
      <c r="R1974" s="5">
        <v>65</v>
      </c>
      <c r="S1974" s="5">
        <f t="shared" si="30"/>
        <v>195</v>
      </c>
      <c r="T1974" s="5">
        <v>32.5</v>
      </c>
    </row>
    <row r="1975" spans="1:20" ht="87.75" customHeight="1">
      <c r="A1975" s="1" t="s">
        <v>3882</v>
      </c>
      <c r="B1975" s="4" t="s">
        <v>33</v>
      </c>
      <c r="C1975" s="1" t="s">
        <v>3883</v>
      </c>
      <c r="D1975" s="7" t="s">
        <v>3884</v>
      </c>
      <c r="F1975" s="9">
        <v>196883940363</v>
      </c>
      <c r="G1975" s="1" t="s">
        <v>23</v>
      </c>
      <c r="H1975" s="1" t="s">
        <v>2612</v>
      </c>
      <c r="I1975" s="1" t="s">
        <v>25</v>
      </c>
      <c r="J1975" s="1" t="s">
        <v>26</v>
      </c>
      <c r="K1975" s="1" t="s">
        <v>77</v>
      </c>
      <c r="L1975" s="1" t="s">
        <v>119</v>
      </c>
      <c r="M1975" s="1" t="s">
        <v>39</v>
      </c>
      <c r="N1975" s="1" t="s">
        <v>665</v>
      </c>
      <c r="P1975" s="1" t="s">
        <v>31</v>
      </c>
      <c r="Q1975" s="11">
        <v>2</v>
      </c>
      <c r="R1975" s="5">
        <v>65</v>
      </c>
      <c r="S1975" s="5">
        <f t="shared" si="30"/>
        <v>130</v>
      </c>
      <c r="T1975" s="5">
        <v>32.5</v>
      </c>
    </row>
    <row r="1976" spans="1:20" ht="87.75" customHeight="1">
      <c r="A1976" s="1" t="s">
        <v>3882</v>
      </c>
      <c r="B1976" s="4" t="s">
        <v>60</v>
      </c>
      <c r="C1976" s="1" t="s">
        <v>3885</v>
      </c>
      <c r="D1976" s="7" t="s">
        <v>3884</v>
      </c>
      <c r="F1976" s="9">
        <v>196883940189</v>
      </c>
      <c r="G1976" s="1" t="s">
        <v>23</v>
      </c>
      <c r="H1976" s="1" t="s">
        <v>2612</v>
      </c>
      <c r="I1976" s="1" t="s">
        <v>25</v>
      </c>
      <c r="J1976" s="1" t="s">
        <v>26</v>
      </c>
      <c r="K1976" s="1" t="s">
        <v>77</v>
      </c>
      <c r="L1976" s="1" t="s">
        <v>119</v>
      </c>
      <c r="M1976" s="1" t="s">
        <v>39</v>
      </c>
      <c r="N1976" s="1" t="s">
        <v>665</v>
      </c>
      <c r="P1976" s="1" t="s">
        <v>31</v>
      </c>
      <c r="Q1976" s="11">
        <v>4</v>
      </c>
      <c r="R1976" s="5">
        <v>65</v>
      </c>
      <c r="S1976" s="5">
        <f t="shared" si="30"/>
        <v>260</v>
      </c>
      <c r="T1976" s="5">
        <v>32.5</v>
      </c>
    </row>
    <row r="1977" spans="1:20" ht="87.75" customHeight="1">
      <c r="A1977" s="1" t="s">
        <v>3882</v>
      </c>
      <c r="B1977" s="4" t="s">
        <v>89</v>
      </c>
      <c r="C1977" s="1" t="s">
        <v>3886</v>
      </c>
      <c r="D1977" s="7" t="s">
        <v>3884</v>
      </c>
      <c r="F1977" s="9">
        <v>196883940615</v>
      </c>
      <c r="G1977" s="1" t="s">
        <v>23</v>
      </c>
      <c r="H1977" s="1" t="s">
        <v>2612</v>
      </c>
      <c r="I1977" s="1" t="s">
        <v>25</v>
      </c>
      <c r="J1977" s="1" t="s">
        <v>26</v>
      </c>
      <c r="K1977" s="1" t="s">
        <v>77</v>
      </c>
      <c r="L1977" s="1" t="s">
        <v>119</v>
      </c>
      <c r="M1977" s="1" t="s">
        <v>39</v>
      </c>
      <c r="N1977" s="1" t="s">
        <v>665</v>
      </c>
      <c r="P1977" s="1" t="s">
        <v>31</v>
      </c>
      <c r="Q1977" s="11">
        <v>7</v>
      </c>
      <c r="R1977" s="5">
        <v>65</v>
      </c>
      <c r="S1977" s="5">
        <f t="shared" si="30"/>
        <v>455</v>
      </c>
      <c r="T1977" s="5">
        <v>32.5</v>
      </c>
    </row>
    <row r="1978" spans="1:20" ht="87.75" customHeight="1">
      <c r="A1978" s="1" t="s">
        <v>3887</v>
      </c>
      <c r="B1978" s="4" t="s">
        <v>80</v>
      </c>
      <c r="C1978" s="1" t="s">
        <v>3888</v>
      </c>
      <c r="D1978" s="7" t="s">
        <v>3889</v>
      </c>
      <c r="F1978" s="9">
        <v>195253609565</v>
      </c>
      <c r="G1978" s="1" t="s">
        <v>23</v>
      </c>
      <c r="H1978" s="1" t="s">
        <v>2612</v>
      </c>
      <c r="I1978" s="1" t="s">
        <v>25</v>
      </c>
      <c r="J1978" s="1" t="s">
        <v>95</v>
      </c>
      <c r="K1978" s="1" t="s">
        <v>27</v>
      </c>
      <c r="L1978" s="1" t="s">
        <v>28</v>
      </c>
      <c r="M1978" s="1" t="s">
        <v>39</v>
      </c>
      <c r="N1978" s="1" t="s">
        <v>66</v>
      </c>
      <c r="P1978" s="1" t="s">
        <v>96</v>
      </c>
      <c r="Q1978" s="11">
        <v>10</v>
      </c>
      <c r="R1978" s="5">
        <v>60</v>
      </c>
      <c r="S1978" s="5">
        <f t="shared" si="30"/>
        <v>600</v>
      </c>
      <c r="T1978" s="5">
        <v>30</v>
      </c>
    </row>
    <row r="1979" spans="1:20" ht="87.75" customHeight="1">
      <c r="A1979" s="1" t="s">
        <v>3887</v>
      </c>
      <c r="B1979" s="4" t="s">
        <v>33</v>
      </c>
      <c r="C1979" s="1" t="s">
        <v>3890</v>
      </c>
      <c r="D1979" s="7" t="s">
        <v>3889</v>
      </c>
      <c r="F1979" s="9">
        <v>195253609398</v>
      </c>
      <c r="G1979" s="1" t="s">
        <v>23</v>
      </c>
      <c r="H1979" s="1" t="s">
        <v>2612</v>
      </c>
      <c r="I1979" s="1" t="s">
        <v>25</v>
      </c>
      <c r="J1979" s="1" t="s">
        <v>95</v>
      </c>
      <c r="K1979" s="1" t="s">
        <v>27</v>
      </c>
      <c r="L1979" s="1" t="s">
        <v>28</v>
      </c>
      <c r="M1979" s="1" t="s">
        <v>39</v>
      </c>
      <c r="N1979" s="1" t="s">
        <v>66</v>
      </c>
      <c r="P1979" s="1" t="s">
        <v>96</v>
      </c>
      <c r="Q1979" s="11">
        <v>42</v>
      </c>
      <c r="R1979" s="5">
        <v>60</v>
      </c>
      <c r="S1979" s="5">
        <f t="shared" si="30"/>
        <v>2520</v>
      </c>
      <c r="T1979" s="5">
        <v>30</v>
      </c>
    </row>
    <row r="1980" spans="1:20" ht="87.75" customHeight="1">
      <c r="A1980" s="1" t="s">
        <v>3891</v>
      </c>
      <c r="B1980" s="4" t="s">
        <v>80</v>
      </c>
      <c r="C1980" s="1" t="s">
        <v>3892</v>
      </c>
      <c r="D1980" s="7" t="s">
        <v>3893</v>
      </c>
      <c r="F1980" s="9">
        <v>195253607288</v>
      </c>
      <c r="G1980" s="1" t="s">
        <v>23</v>
      </c>
      <c r="H1980" s="1" t="s">
        <v>2612</v>
      </c>
      <c r="I1980" s="1" t="s">
        <v>25</v>
      </c>
      <c r="J1980" s="1" t="s">
        <v>95</v>
      </c>
      <c r="K1980" s="1" t="s">
        <v>27</v>
      </c>
      <c r="L1980" s="1" t="s">
        <v>28</v>
      </c>
      <c r="M1980" s="1" t="s">
        <v>39</v>
      </c>
      <c r="N1980" s="1" t="s">
        <v>973</v>
      </c>
      <c r="P1980" s="1" t="s">
        <v>96</v>
      </c>
      <c r="Q1980" s="11">
        <v>1</v>
      </c>
      <c r="R1980" s="5">
        <v>60</v>
      </c>
      <c r="S1980" s="5">
        <f t="shared" si="30"/>
        <v>60</v>
      </c>
      <c r="T1980" s="5">
        <v>30</v>
      </c>
    </row>
    <row r="1981" spans="1:20" ht="87.75" customHeight="1">
      <c r="A1981" s="1" t="s">
        <v>3891</v>
      </c>
      <c r="B1981" s="4" t="s">
        <v>33</v>
      </c>
      <c r="C1981" s="1" t="s">
        <v>3894</v>
      </c>
      <c r="D1981" s="7" t="s">
        <v>3893</v>
      </c>
      <c r="F1981" s="9">
        <v>195253607271</v>
      </c>
      <c r="G1981" s="1" t="s">
        <v>23</v>
      </c>
      <c r="H1981" s="1" t="s">
        <v>2612</v>
      </c>
      <c r="I1981" s="1" t="s">
        <v>25</v>
      </c>
      <c r="J1981" s="1" t="s">
        <v>95</v>
      </c>
      <c r="K1981" s="1" t="s">
        <v>27</v>
      </c>
      <c r="L1981" s="1" t="s">
        <v>28</v>
      </c>
      <c r="M1981" s="1" t="s">
        <v>39</v>
      </c>
      <c r="N1981" s="1" t="s">
        <v>973</v>
      </c>
      <c r="P1981" s="1" t="s">
        <v>96</v>
      </c>
      <c r="Q1981" s="11">
        <v>1</v>
      </c>
      <c r="R1981" s="5">
        <v>60</v>
      </c>
      <c r="S1981" s="5">
        <f t="shared" si="30"/>
        <v>60</v>
      </c>
      <c r="T1981" s="5">
        <v>30</v>
      </c>
    </row>
    <row r="1982" spans="1:20" ht="87.75" customHeight="1">
      <c r="A1982" s="1" t="s">
        <v>3895</v>
      </c>
      <c r="B1982" s="4" t="s">
        <v>80</v>
      </c>
      <c r="C1982" s="1" t="s">
        <v>3896</v>
      </c>
      <c r="D1982" s="7" t="s">
        <v>3897</v>
      </c>
      <c r="F1982" s="9">
        <v>195253605284</v>
      </c>
      <c r="G1982" s="1" t="s">
        <v>23</v>
      </c>
      <c r="H1982" s="1" t="s">
        <v>2612</v>
      </c>
      <c r="I1982" s="1" t="s">
        <v>25</v>
      </c>
      <c r="J1982" s="1" t="s">
        <v>26</v>
      </c>
      <c r="K1982" s="1" t="s">
        <v>77</v>
      </c>
      <c r="L1982" s="1" t="s">
        <v>223</v>
      </c>
      <c r="M1982" s="1" t="s">
        <v>39</v>
      </c>
      <c r="N1982" s="1" t="s">
        <v>66</v>
      </c>
      <c r="P1982" s="1" t="s">
        <v>31</v>
      </c>
      <c r="Q1982" s="11">
        <v>25</v>
      </c>
      <c r="R1982" s="5">
        <v>55</v>
      </c>
      <c r="S1982" s="5">
        <f t="shared" si="30"/>
        <v>1375</v>
      </c>
      <c r="T1982" s="5">
        <v>27.5</v>
      </c>
    </row>
    <row r="1983" spans="1:20" ht="87.75" customHeight="1">
      <c r="A1983" s="1" t="s">
        <v>3898</v>
      </c>
      <c r="B1983" s="4" t="s">
        <v>33</v>
      </c>
      <c r="C1983" s="1" t="s">
        <v>3899</v>
      </c>
      <c r="D1983" s="7" t="s">
        <v>3900</v>
      </c>
      <c r="F1983" s="9">
        <v>195253604881</v>
      </c>
      <c r="G1983" s="1" t="s">
        <v>23</v>
      </c>
      <c r="H1983" s="1" t="s">
        <v>2612</v>
      </c>
      <c r="I1983" s="1" t="s">
        <v>25</v>
      </c>
      <c r="J1983" s="1" t="s">
        <v>95</v>
      </c>
      <c r="K1983" s="1" t="s">
        <v>77</v>
      </c>
      <c r="L1983" s="1" t="s">
        <v>223</v>
      </c>
      <c r="M1983" s="1" t="s">
        <v>39</v>
      </c>
      <c r="N1983" s="1" t="s">
        <v>973</v>
      </c>
      <c r="P1983" s="1" t="s">
        <v>31</v>
      </c>
      <c r="Q1983" s="11">
        <v>3</v>
      </c>
      <c r="R1983" s="5">
        <v>55</v>
      </c>
      <c r="S1983" s="5">
        <f t="shared" si="30"/>
        <v>165</v>
      </c>
      <c r="T1983" s="5">
        <v>27.5</v>
      </c>
    </row>
    <row r="1984" spans="1:20" ht="87.75" customHeight="1">
      <c r="A1984" s="1" t="s">
        <v>3901</v>
      </c>
      <c r="B1984" s="4" t="s">
        <v>80</v>
      </c>
      <c r="C1984" s="1" t="s">
        <v>3902</v>
      </c>
      <c r="D1984" s="7" t="s">
        <v>3903</v>
      </c>
      <c r="F1984" s="9">
        <v>196039068699</v>
      </c>
      <c r="G1984" s="1" t="s">
        <v>23</v>
      </c>
      <c r="H1984" s="1" t="s">
        <v>2612</v>
      </c>
      <c r="I1984" s="1" t="s">
        <v>25</v>
      </c>
      <c r="J1984" s="1" t="s">
        <v>95</v>
      </c>
      <c r="K1984" s="1" t="s">
        <v>27</v>
      </c>
      <c r="L1984" s="1" t="s">
        <v>83</v>
      </c>
      <c r="M1984" s="1" t="s">
        <v>39</v>
      </c>
      <c r="N1984" s="1" t="s">
        <v>66</v>
      </c>
      <c r="P1984" s="1" t="s">
        <v>31</v>
      </c>
      <c r="Q1984" s="11">
        <v>14</v>
      </c>
      <c r="R1984" s="5">
        <v>26</v>
      </c>
      <c r="S1984" s="5">
        <f t="shared" si="30"/>
        <v>364</v>
      </c>
      <c r="T1984" s="5">
        <v>13</v>
      </c>
    </row>
    <row r="1985" spans="1:20" ht="87.75" customHeight="1">
      <c r="A1985" s="1" t="s">
        <v>3904</v>
      </c>
      <c r="B1985" s="4" t="s">
        <v>80</v>
      </c>
      <c r="C1985" s="1" t="s">
        <v>3905</v>
      </c>
      <c r="D1985" s="7" t="s">
        <v>3906</v>
      </c>
      <c r="F1985" s="9">
        <v>196039068873</v>
      </c>
      <c r="G1985" s="1" t="s">
        <v>23</v>
      </c>
      <c r="H1985" s="1" t="s">
        <v>2612</v>
      </c>
      <c r="I1985" s="1" t="s">
        <v>25</v>
      </c>
      <c r="J1985" s="1" t="s">
        <v>95</v>
      </c>
      <c r="K1985" s="1" t="s">
        <v>27</v>
      </c>
      <c r="L1985" s="1" t="s">
        <v>83</v>
      </c>
      <c r="M1985" s="1" t="s">
        <v>39</v>
      </c>
      <c r="N1985" s="1" t="s">
        <v>973</v>
      </c>
      <c r="P1985" s="1" t="s">
        <v>31</v>
      </c>
      <c r="Q1985" s="11">
        <v>25</v>
      </c>
      <c r="R1985" s="5">
        <v>26</v>
      </c>
      <c r="S1985" s="5">
        <f t="shared" si="30"/>
        <v>650</v>
      </c>
      <c r="T1985" s="5">
        <v>13</v>
      </c>
    </row>
    <row r="1986" spans="1:20" ht="87.75" customHeight="1">
      <c r="A1986" s="1" t="s">
        <v>3907</v>
      </c>
      <c r="B1986" s="4" t="s">
        <v>60</v>
      </c>
      <c r="C1986" s="1" t="s">
        <v>3908</v>
      </c>
      <c r="D1986" s="7" t="s">
        <v>3909</v>
      </c>
      <c r="F1986" s="9">
        <v>196039071835</v>
      </c>
      <c r="G1986" s="1" t="s">
        <v>23</v>
      </c>
      <c r="H1986" s="1" t="s">
        <v>2612</v>
      </c>
      <c r="I1986" s="1" t="s">
        <v>25</v>
      </c>
      <c r="J1986" s="1" t="s">
        <v>26</v>
      </c>
      <c r="K1986" s="1" t="s">
        <v>77</v>
      </c>
      <c r="L1986" s="1" t="s">
        <v>119</v>
      </c>
      <c r="M1986" s="1" t="s">
        <v>39</v>
      </c>
      <c r="N1986" s="1" t="s">
        <v>30</v>
      </c>
      <c r="P1986" s="1" t="s">
        <v>31</v>
      </c>
      <c r="Q1986" s="11">
        <v>5</v>
      </c>
      <c r="R1986" s="5">
        <v>60</v>
      </c>
      <c r="S1986" s="5">
        <f t="shared" ref="S1986:S2049" si="31">Q1986*R1986</f>
        <v>300</v>
      </c>
      <c r="T1986" s="5">
        <v>30</v>
      </c>
    </row>
    <row r="1987" spans="1:20" ht="87.75" customHeight="1">
      <c r="A1987" s="1" t="s">
        <v>3907</v>
      </c>
      <c r="B1987" s="4" t="s">
        <v>109</v>
      </c>
      <c r="C1987" s="1" t="s">
        <v>3910</v>
      </c>
      <c r="D1987" s="7" t="s">
        <v>3909</v>
      </c>
      <c r="F1987" s="9">
        <v>196039072078</v>
      </c>
      <c r="G1987" s="1" t="s">
        <v>23</v>
      </c>
      <c r="H1987" s="1" t="s">
        <v>2612</v>
      </c>
      <c r="I1987" s="1" t="s">
        <v>25</v>
      </c>
      <c r="J1987" s="1" t="s">
        <v>26</v>
      </c>
      <c r="K1987" s="1" t="s">
        <v>77</v>
      </c>
      <c r="L1987" s="1" t="s">
        <v>119</v>
      </c>
      <c r="M1987" s="1" t="s">
        <v>39</v>
      </c>
      <c r="N1987" s="1" t="s">
        <v>30</v>
      </c>
      <c r="P1987" s="1" t="s">
        <v>31</v>
      </c>
      <c r="Q1987" s="11">
        <v>5</v>
      </c>
      <c r="R1987" s="5">
        <v>60</v>
      </c>
      <c r="S1987" s="5">
        <f t="shared" si="31"/>
        <v>300</v>
      </c>
      <c r="T1987" s="5">
        <v>30</v>
      </c>
    </row>
    <row r="1988" spans="1:20" ht="87.75" customHeight="1">
      <c r="A1988" s="1" t="s">
        <v>3907</v>
      </c>
      <c r="B1988" s="4" t="s">
        <v>68</v>
      </c>
      <c r="C1988" s="1" t="s">
        <v>3911</v>
      </c>
      <c r="D1988" s="7" t="s">
        <v>3909</v>
      </c>
      <c r="F1988" s="9">
        <v>196039072054</v>
      </c>
      <c r="G1988" s="1" t="s">
        <v>23</v>
      </c>
      <c r="H1988" s="1" t="s">
        <v>2612</v>
      </c>
      <c r="I1988" s="1" t="s">
        <v>25</v>
      </c>
      <c r="J1988" s="1" t="s">
        <v>26</v>
      </c>
      <c r="K1988" s="1" t="s">
        <v>77</v>
      </c>
      <c r="L1988" s="1" t="s">
        <v>119</v>
      </c>
      <c r="M1988" s="1" t="s">
        <v>39</v>
      </c>
      <c r="N1988" s="1" t="s">
        <v>30</v>
      </c>
      <c r="P1988" s="1" t="s">
        <v>31</v>
      </c>
      <c r="Q1988" s="11">
        <v>4</v>
      </c>
      <c r="R1988" s="5">
        <v>60</v>
      </c>
      <c r="S1988" s="5">
        <f t="shared" si="31"/>
        <v>240</v>
      </c>
      <c r="T1988" s="5">
        <v>30</v>
      </c>
    </row>
    <row r="1989" spans="1:20" ht="87.75" customHeight="1">
      <c r="A1989" s="1" t="s">
        <v>3912</v>
      </c>
      <c r="B1989" s="4" t="s">
        <v>33</v>
      </c>
      <c r="C1989" s="1" t="s">
        <v>3913</v>
      </c>
      <c r="D1989" s="7" t="s">
        <v>3914</v>
      </c>
      <c r="F1989" s="9">
        <v>196883944682</v>
      </c>
      <c r="G1989" s="1" t="s">
        <v>23</v>
      </c>
      <c r="H1989" s="1" t="s">
        <v>2612</v>
      </c>
      <c r="I1989" s="1" t="s">
        <v>25</v>
      </c>
      <c r="J1989" s="1" t="s">
        <v>26</v>
      </c>
      <c r="K1989" s="1" t="s">
        <v>77</v>
      </c>
      <c r="L1989" s="1" t="s">
        <v>119</v>
      </c>
      <c r="M1989" s="1" t="s">
        <v>39</v>
      </c>
      <c r="N1989" s="1" t="s">
        <v>848</v>
      </c>
      <c r="P1989" s="1" t="s">
        <v>31</v>
      </c>
      <c r="Q1989" s="11">
        <v>2</v>
      </c>
      <c r="R1989" s="5">
        <v>60</v>
      </c>
      <c r="S1989" s="5">
        <f t="shared" si="31"/>
        <v>120</v>
      </c>
      <c r="T1989" s="5">
        <v>30</v>
      </c>
    </row>
    <row r="1990" spans="1:20" ht="87.75" customHeight="1">
      <c r="A1990" s="1" t="s">
        <v>3915</v>
      </c>
      <c r="B1990" s="4" t="s">
        <v>80</v>
      </c>
      <c r="C1990" s="1" t="s">
        <v>3916</v>
      </c>
      <c r="D1990" s="7" t="s">
        <v>3917</v>
      </c>
      <c r="F1990" s="9">
        <v>196039072818</v>
      </c>
      <c r="G1990" s="1" t="s">
        <v>23</v>
      </c>
      <c r="H1990" s="1" t="s">
        <v>2612</v>
      </c>
      <c r="I1990" s="1" t="s">
        <v>25</v>
      </c>
      <c r="J1990" s="1" t="s">
        <v>26</v>
      </c>
      <c r="K1990" s="1" t="s">
        <v>27</v>
      </c>
      <c r="L1990" s="1" t="s">
        <v>192</v>
      </c>
      <c r="M1990" s="1" t="s">
        <v>39</v>
      </c>
      <c r="N1990" s="1" t="s">
        <v>66</v>
      </c>
      <c r="P1990" s="1" t="s">
        <v>31</v>
      </c>
      <c r="Q1990" s="11">
        <v>5</v>
      </c>
      <c r="R1990" s="5">
        <v>60</v>
      </c>
      <c r="S1990" s="5">
        <f t="shared" si="31"/>
        <v>300</v>
      </c>
      <c r="T1990" s="5">
        <v>30</v>
      </c>
    </row>
    <row r="1991" spans="1:20" ht="87.75" customHeight="1">
      <c r="A1991" s="1" t="s">
        <v>3918</v>
      </c>
      <c r="B1991" s="4" t="s">
        <v>80</v>
      </c>
      <c r="C1991" s="1" t="s">
        <v>3919</v>
      </c>
      <c r="D1991" s="7" t="s">
        <v>3920</v>
      </c>
      <c r="F1991" s="9">
        <v>196039073136</v>
      </c>
      <c r="G1991" s="1" t="s">
        <v>23</v>
      </c>
      <c r="H1991" s="1" t="s">
        <v>2612</v>
      </c>
      <c r="I1991" s="1" t="s">
        <v>25</v>
      </c>
      <c r="J1991" s="1" t="s">
        <v>26</v>
      </c>
      <c r="K1991" s="1" t="s">
        <v>27</v>
      </c>
      <c r="L1991" s="1" t="s">
        <v>192</v>
      </c>
      <c r="M1991" s="1" t="s">
        <v>39</v>
      </c>
      <c r="N1991" s="1" t="s">
        <v>66</v>
      </c>
      <c r="P1991" s="1" t="s">
        <v>31</v>
      </c>
      <c r="Q1991" s="11">
        <v>12</v>
      </c>
      <c r="R1991" s="5">
        <v>60</v>
      </c>
      <c r="S1991" s="5">
        <f t="shared" si="31"/>
        <v>720</v>
      </c>
      <c r="T1991" s="5">
        <v>30</v>
      </c>
    </row>
    <row r="1992" spans="1:20" ht="87.75" customHeight="1">
      <c r="A1992" s="1" t="s">
        <v>3918</v>
      </c>
      <c r="B1992" s="4" t="s">
        <v>33</v>
      </c>
      <c r="C1992" s="1" t="s">
        <v>3921</v>
      </c>
      <c r="D1992" s="7" t="s">
        <v>3920</v>
      </c>
      <c r="F1992" s="9">
        <v>196039073129</v>
      </c>
      <c r="G1992" s="1" t="s">
        <v>23</v>
      </c>
      <c r="H1992" s="1" t="s">
        <v>2612</v>
      </c>
      <c r="I1992" s="1" t="s">
        <v>25</v>
      </c>
      <c r="J1992" s="1" t="s">
        <v>26</v>
      </c>
      <c r="K1992" s="1" t="s">
        <v>27</v>
      </c>
      <c r="L1992" s="1" t="s">
        <v>192</v>
      </c>
      <c r="M1992" s="1" t="s">
        <v>39</v>
      </c>
      <c r="N1992" s="1" t="s">
        <v>66</v>
      </c>
      <c r="P1992" s="1" t="s">
        <v>31</v>
      </c>
      <c r="Q1992" s="11">
        <v>2</v>
      </c>
      <c r="R1992" s="5">
        <v>60</v>
      </c>
      <c r="S1992" s="5">
        <f t="shared" si="31"/>
        <v>120</v>
      </c>
      <c r="T1992" s="5">
        <v>30</v>
      </c>
    </row>
    <row r="1993" spans="1:20" ht="87.75" customHeight="1">
      <c r="A1993" s="1" t="s">
        <v>3922</v>
      </c>
      <c r="B1993" s="4" t="s">
        <v>80</v>
      </c>
      <c r="C1993" s="1" t="s">
        <v>3923</v>
      </c>
      <c r="D1993" s="7" t="s">
        <v>3924</v>
      </c>
      <c r="F1993" s="9">
        <v>196883965700</v>
      </c>
      <c r="G1993" s="1" t="s">
        <v>23</v>
      </c>
      <c r="H1993" s="1" t="s">
        <v>2612</v>
      </c>
      <c r="I1993" s="1" t="s">
        <v>25</v>
      </c>
      <c r="J1993" s="1" t="s">
        <v>26</v>
      </c>
      <c r="K1993" s="1" t="s">
        <v>27</v>
      </c>
      <c r="L1993" s="1" t="s">
        <v>192</v>
      </c>
      <c r="M1993" s="1" t="s">
        <v>39</v>
      </c>
      <c r="N1993" s="1" t="s">
        <v>84</v>
      </c>
      <c r="P1993" s="1" t="s">
        <v>31</v>
      </c>
      <c r="Q1993" s="11">
        <v>2</v>
      </c>
      <c r="R1993" s="5">
        <v>60</v>
      </c>
      <c r="S1993" s="5">
        <f t="shared" si="31"/>
        <v>120</v>
      </c>
      <c r="T1993" s="5">
        <v>30</v>
      </c>
    </row>
    <row r="1994" spans="1:20" ht="87.75" customHeight="1">
      <c r="A1994" s="1" t="s">
        <v>3925</v>
      </c>
      <c r="B1994" s="1" t="s">
        <v>80</v>
      </c>
      <c r="C1994" s="1" t="s">
        <v>3926</v>
      </c>
      <c r="D1994" s="7" t="s">
        <v>3927</v>
      </c>
      <c r="F1994" s="9">
        <v>195253614798</v>
      </c>
      <c r="G1994" s="1" t="s">
        <v>23</v>
      </c>
      <c r="H1994" s="1" t="s">
        <v>2612</v>
      </c>
      <c r="I1994" s="1" t="s">
        <v>25</v>
      </c>
      <c r="J1994" s="1" t="s">
        <v>95</v>
      </c>
      <c r="K1994" s="1" t="s">
        <v>27</v>
      </c>
      <c r="L1994" s="1" t="s">
        <v>192</v>
      </c>
      <c r="M1994" s="1" t="s">
        <v>39</v>
      </c>
      <c r="N1994" s="1" t="s">
        <v>66</v>
      </c>
      <c r="P1994" s="1" t="s">
        <v>31</v>
      </c>
      <c r="Q1994" s="11">
        <v>1</v>
      </c>
      <c r="R1994" s="5">
        <v>55</v>
      </c>
      <c r="S1994" s="5">
        <f t="shared" si="31"/>
        <v>55</v>
      </c>
      <c r="T1994" s="5">
        <v>27.5</v>
      </c>
    </row>
    <row r="1995" spans="1:20" ht="87.75" customHeight="1">
      <c r="A1995" s="1" t="s">
        <v>3925</v>
      </c>
      <c r="B1995" s="1" t="s">
        <v>33</v>
      </c>
      <c r="C1995" s="1" t="s">
        <v>3928</v>
      </c>
      <c r="D1995" s="7" t="s">
        <v>3927</v>
      </c>
      <c r="F1995" s="9">
        <v>195253614576</v>
      </c>
      <c r="G1995" s="1" t="s">
        <v>23</v>
      </c>
      <c r="H1995" s="1" t="s">
        <v>2612</v>
      </c>
      <c r="I1995" s="1" t="s">
        <v>25</v>
      </c>
      <c r="J1995" s="1" t="s">
        <v>95</v>
      </c>
      <c r="K1995" s="1" t="s">
        <v>27</v>
      </c>
      <c r="L1995" s="1" t="s">
        <v>192</v>
      </c>
      <c r="M1995" s="1" t="s">
        <v>39</v>
      </c>
      <c r="N1995" s="1" t="s">
        <v>66</v>
      </c>
      <c r="P1995" s="1" t="s">
        <v>31</v>
      </c>
      <c r="Q1995" s="11">
        <v>4</v>
      </c>
      <c r="R1995" s="5">
        <v>55</v>
      </c>
      <c r="S1995" s="5">
        <f t="shared" si="31"/>
        <v>220</v>
      </c>
      <c r="T1995" s="5">
        <v>27.5</v>
      </c>
    </row>
    <row r="1996" spans="1:20" ht="87.75" customHeight="1">
      <c r="A1996" s="1" t="s">
        <v>3929</v>
      </c>
      <c r="B1996" s="4" t="s">
        <v>33</v>
      </c>
      <c r="C1996" s="1" t="s">
        <v>3930</v>
      </c>
      <c r="D1996" s="7" t="s">
        <v>3931</v>
      </c>
      <c r="F1996" s="9">
        <v>195253181016</v>
      </c>
      <c r="G1996" s="1" t="s">
        <v>23</v>
      </c>
      <c r="H1996" s="1" t="s">
        <v>2612</v>
      </c>
      <c r="I1996" s="1" t="s">
        <v>25</v>
      </c>
      <c r="J1996" s="1" t="s">
        <v>248</v>
      </c>
      <c r="K1996" s="1" t="s">
        <v>2650</v>
      </c>
      <c r="L1996" s="1" t="s">
        <v>2646</v>
      </c>
      <c r="M1996" s="1" t="s">
        <v>65</v>
      </c>
      <c r="N1996" s="1" t="s">
        <v>848</v>
      </c>
      <c r="P1996" s="1" t="s">
        <v>96</v>
      </c>
      <c r="Q1996" s="11">
        <v>3</v>
      </c>
      <c r="R1996" s="5">
        <v>70</v>
      </c>
      <c r="S1996" s="5">
        <f t="shared" si="31"/>
        <v>210</v>
      </c>
      <c r="T1996" s="5">
        <v>35</v>
      </c>
    </row>
    <row r="1997" spans="1:20" ht="87.75" customHeight="1">
      <c r="A1997" s="1" t="s">
        <v>3929</v>
      </c>
      <c r="B1997" s="4" t="s">
        <v>60</v>
      </c>
      <c r="C1997" s="1" t="s">
        <v>3932</v>
      </c>
      <c r="D1997" s="7" t="s">
        <v>3931</v>
      </c>
      <c r="F1997" s="9">
        <v>195253178382</v>
      </c>
      <c r="G1997" s="1" t="s">
        <v>23</v>
      </c>
      <c r="H1997" s="1" t="s">
        <v>2612</v>
      </c>
      <c r="I1997" s="1" t="s">
        <v>25</v>
      </c>
      <c r="J1997" s="1" t="s">
        <v>248</v>
      </c>
      <c r="K1997" s="1" t="s">
        <v>2650</v>
      </c>
      <c r="L1997" s="1" t="s">
        <v>2646</v>
      </c>
      <c r="M1997" s="1" t="s">
        <v>65</v>
      </c>
      <c r="N1997" s="1" t="s">
        <v>848</v>
      </c>
      <c r="P1997" s="1" t="s">
        <v>96</v>
      </c>
      <c r="Q1997" s="11">
        <v>3</v>
      </c>
      <c r="R1997" s="5">
        <v>70</v>
      </c>
      <c r="S1997" s="5">
        <f t="shared" si="31"/>
        <v>210</v>
      </c>
      <c r="T1997" s="5">
        <v>35</v>
      </c>
    </row>
    <row r="1998" spans="1:20" ht="87.75" customHeight="1">
      <c r="A1998" s="1" t="s">
        <v>3929</v>
      </c>
      <c r="B1998" s="4" t="s">
        <v>89</v>
      </c>
      <c r="C1998" s="1" t="s">
        <v>3933</v>
      </c>
      <c r="D1998" s="7" t="s">
        <v>3931</v>
      </c>
      <c r="F1998" s="9">
        <v>195253178375</v>
      </c>
      <c r="G1998" s="1" t="s">
        <v>23</v>
      </c>
      <c r="H1998" s="1" t="s">
        <v>2612</v>
      </c>
      <c r="I1998" s="1" t="s">
        <v>25</v>
      </c>
      <c r="J1998" s="1" t="s">
        <v>248</v>
      </c>
      <c r="K1998" s="1" t="s">
        <v>2650</v>
      </c>
      <c r="L1998" s="1" t="s">
        <v>2646</v>
      </c>
      <c r="M1998" s="1" t="s">
        <v>65</v>
      </c>
      <c r="N1998" s="1" t="s">
        <v>848</v>
      </c>
      <c r="P1998" s="1" t="s">
        <v>96</v>
      </c>
      <c r="Q1998" s="11">
        <v>2</v>
      </c>
      <c r="R1998" s="5">
        <v>70</v>
      </c>
      <c r="S1998" s="5">
        <f t="shared" si="31"/>
        <v>140</v>
      </c>
      <c r="T1998" s="5">
        <v>35</v>
      </c>
    </row>
    <row r="1999" spans="1:20" ht="87.75" customHeight="1">
      <c r="A1999" s="1" t="s">
        <v>3934</v>
      </c>
      <c r="B1999" s="4" t="s">
        <v>80</v>
      </c>
      <c r="C1999" s="1" t="s">
        <v>3935</v>
      </c>
      <c r="D1999" s="7" t="s">
        <v>3936</v>
      </c>
      <c r="F1999" s="9">
        <v>196039124227</v>
      </c>
      <c r="G1999" s="1" t="s">
        <v>23</v>
      </c>
      <c r="H1999" s="1" t="s">
        <v>2612</v>
      </c>
      <c r="I1999" s="1" t="s">
        <v>76</v>
      </c>
      <c r="J1999" s="1" t="s">
        <v>95</v>
      </c>
      <c r="K1999" s="1" t="s">
        <v>77</v>
      </c>
      <c r="L1999" s="1" t="s">
        <v>102</v>
      </c>
      <c r="M1999" s="1" t="s">
        <v>29</v>
      </c>
      <c r="N1999" s="1" t="s">
        <v>84</v>
      </c>
      <c r="P1999" s="1" t="s">
        <v>144</v>
      </c>
      <c r="Q1999" s="11">
        <v>28</v>
      </c>
      <c r="R1999" s="5">
        <v>95</v>
      </c>
      <c r="S1999" s="5">
        <f t="shared" si="31"/>
        <v>2660</v>
      </c>
      <c r="T1999" s="5">
        <v>47.5</v>
      </c>
    </row>
    <row r="2000" spans="1:20" ht="87.75" customHeight="1">
      <c r="A2000" s="1" t="s">
        <v>3934</v>
      </c>
      <c r="B2000" s="4" t="s">
        <v>33</v>
      </c>
      <c r="C2000" s="1" t="s">
        <v>3937</v>
      </c>
      <c r="D2000" s="7" t="s">
        <v>3936</v>
      </c>
      <c r="F2000" s="9">
        <v>196039124210</v>
      </c>
      <c r="G2000" s="1" t="s">
        <v>23</v>
      </c>
      <c r="H2000" s="1" t="s">
        <v>2612</v>
      </c>
      <c r="I2000" s="1" t="s">
        <v>76</v>
      </c>
      <c r="J2000" s="1" t="s">
        <v>95</v>
      </c>
      <c r="K2000" s="1" t="s">
        <v>77</v>
      </c>
      <c r="L2000" s="1" t="s">
        <v>102</v>
      </c>
      <c r="M2000" s="1" t="s">
        <v>29</v>
      </c>
      <c r="N2000" s="1" t="s">
        <v>84</v>
      </c>
      <c r="P2000" s="1" t="s">
        <v>144</v>
      </c>
      <c r="Q2000" s="11">
        <v>15</v>
      </c>
      <c r="R2000" s="5">
        <v>95</v>
      </c>
      <c r="S2000" s="5">
        <f t="shared" si="31"/>
        <v>1425</v>
      </c>
      <c r="T2000" s="5">
        <v>47.5</v>
      </c>
    </row>
    <row r="2001" spans="1:20" ht="87.75" customHeight="1">
      <c r="A2001" s="1" t="s">
        <v>3934</v>
      </c>
      <c r="B2001" s="4" t="s">
        <v>60</v>
      </c>
      <c r="C2001" s="1" t="s">
        <v>3938</v>
      </c>
      <c r="D2001" s="7" t="s">
        <v>3936</v>
      </c>
      <c r="F2001" s="9">
        <v>196039124203</v>
      </c>
      <c r="G2001" s="1" t="s">
        <v>23</v>
      </c>
      <c r="H2001" s="1" t="s">
        <v>2612</v>
      </c>
      <c r="I2001" s="1" t="s">
        <v>76</v>
      </c>
      <c r="J2001" s="1" t="s">
        <v>95</v>
      </c>
      <c r="K2001" s="1" t="s">
        <v>77</v>
      </c>
      <c r="L2001" s="1" t="s">
        <v>102</v>
      </c>
      <c r="M2001" s="1" t="s">
        <v>29</v>
      </c>
      <c r="N2001" s="1" t="s">
        <v>84</v>
      </c>
      <c r="P2001" s="1" t="s">
        <v>144</v>
      </c>
      <c r="Q2001" s="11">
        <v>2</v>
      </c>
      <c r="R2001" s="5">
        <v>95</v>
      </c>
      <c r="S2001" s="5">
        <f t="shared" si="31"/>
        <v>190</v>
      </c>
      <c r="T2001" s="5">
        <v>47.5</v>
      </c>
    </row>
    <row r="2002" spans="1:20" ht="87.75" customHeight="1">
      <c r="A2002" s="1" t="s">
        <v>3934</v>
      </c>
      <c r="B2002" s="4" t="s">
        <v>109</v>
      </c>
      <c r="C2002" s="1" t="s">
        <v>3939</v>
      </c>
      <c r="D2002" s="7" t="s">
        <v>3936</v>
      </c>
      <c r="F2002" s="9">
        <v>196039124234</v>
      </c>
      <c r="G2002" s="1" t="s">
        <v>23</v>
      </c>
      <c r="H2002" s="1" t="s">
        <v>2612</v>
      </c>
      <c r="I2002" s="1" t="s">
        <v>76</v>
      </c>
      <c r="J2002" s="1" t="s">
        <v>95</v>
      </c>
      <c r="K2002" s="1" t="s">
        <v>77</v>
      </c>
      <c r="L2002" s="1" t="s">
        <v>102</v>
      </c>
      <c r="M2002" s="1" t="s">
        <v>29</v>
      </c>
      <c r="N2002" s="1" t="s">
        <v>84</v>
      </c>
      <c r="P2002" s="1" t="s">
        <v>144</v>
      </c>
      <c r="Q2002" s="11">
        <v>1</v>
      </c>
      <c r="R2002" s="5">
        <v>95</v>
      </c>
      <c r="S2002" s="5">
        <f t="shared" si="31"/>
        <v>95</v>
      </c>
      <c r="T2002" s="5">
        <v>47.5</v>
      </c>
    </row>
    <row r="2003" spans="1:20" ht="87.75" customHeight="1">
      <c r="A2003" s="1" t="s">
        <v>3940</v>
      </c>
      <c r="B2003" s="4" t="s">
        <v>80</v>
      </c>
      <c r="C2003" s="1" t="s">
        <v>3941</v>
      </c>
      <c r="D2003" s="7" t="s">
        <v>3942</v>
      </c>
      <c r="F2003" s="9">
        <v>196039124173</v>
      </c>
      <c r="G2003" s="1" t="s">
        <v>23</v>
      </c>
      <c r="H2003" s="1" t="s">
        <v>2612</v>
      </c>
      <c r="I2003" s="1" t="s">
        <v>76</v>
      </c>
      <c r="J2003" s="1" t="s">
        <v>95</v>
      </c>
      <c r="K2003" s="1" t="s">
        <v>77</v>
      </c>
      <c r="L2003" s="1" t="s">
        <v>102</v>
      </c>
      <c r="M2003" s="1" t="s">
        <v>65</v>
      </c>
      <c r="N2003" s="1" t="s">
        <v>30</v>
      </c>
      <c r="P2003" s="1" t="s">
        <v>96</v>
      </c>
      <c r="Q2003" s="11">
        <v>12</v>
      </c>
      <c r="R2003" s="5">
        <v>70</v>
      </c>
      <c r="S2003" s="5">
        <f t="shared" si="31"/>
        <v>840</v>
      </c>
      <c r="T2003" s="5">
        <v>35</v>
      </c>
    </row>
    <row r="2004" spans="1:20" ht="87.75" customHeight="1">
      <c r="A2004" s="1" t="s">
        <v>3943</v>
      </c>
      <c r="B2004" s="4" t="s">
        <v>80</v>
      </c>
      <c r="C2004" s="1" t="s">
        <v>3944</v>
      </c>
      <c r="D2004" s="7" t="s">
        <v>3945</v>
      </c>
      <c r="F2004" s="9">
        <v>196039123077</v>
      </c>
      <c r="G2004" s="1" t="s">
        <v>23</v>
      </c>
      <c r="H2004" s="1" t="s">
        <v>2612</v>
      </c>
      <c r="I2004" s="1" t="s">
        <v>76</v>
      </c>
      <c r="J2004" s="1" t="s">
        <v>95</v>
      </c>
      <c r="K2004" s="1" t="s">
        <v>27</v>
      </c>
      <c r="L2004" s="1" t="s">
        <v>72</v>
      </c>
      <c r="M2004" s="1" t="s">
        <v>65</v>
      </c>
      <c r="N2004" s="1" t="s">
        <v>665</v>
      </c>
      <c r="P2004" s="1" t="s">
        <v>144</v>
      </c>
      <c r="Q2004" s="11">
        <v>2</v>
      </c>
      <c r="R2004" s="5">
        <v>60</v>
      </c>
      <c r="S2004" s="5">
        <f t="shared" si="31"/>
        <v>120</v>
      </c>
      <c r="T2004" s="5">
        <v>30</v>
      </c>
    </row>
    <row r="2005" spans="1:20" ht="87.75" customHeight="1">
      <c r="A2005" s="1" t="s">
        <v>3943</v>
      </c>
      <c r="B2005" s="4" t="s">
        <v>33</v>
      </c>
      <c r="C2005" s="1" t="s">
        <v>3946</v>
      </c>
      <c r="D2005" s="7" t="s">
        <v>3945</v>
      </c>
      <c r="F2005" s="9">
        <v>196039123060</v>
      </c>
      <c r="G2005" s="1" t="s">
        <v>23</v>
      </c>
      <c r="H2005" s="1" t="s">
        <v>2612</v>
      </c>
      <c r="I2005" s="1" t="s">
        <v>76</v>
      </c>
      <c r="J2005" s="1" t="s">
        <v>95</v>
      </c>
      <c r="K2005" s="1" t="s">
        <v>27</v>
      </c>
      <c r="L2005" s="1" t="s">
        <v>72</v>
      </c>
      <c r="M2005" s="1" t="s">
        <v>65</v>
      </c>
      <c r="N2005" s="1" t="s">
        <v>665</v>
      </c>
      <c r="P2005" s="1" t="s">
        <v>144</v>
      </c>
      <c r="Q2005" s="11">
        <v>1</v>
      </c>
      <c r="R2005" s="5">
        <v>60</v>
      </c>
      <c r="S2005" s="5">
        <f t="shared" si="31"/>
        <v>60</v>
      </c>
      <c r="T2005" s="5">
        <v>30</v>
      </c>
    </row>
    <row r="2006" spans="1:20" ht="87.75" customHeight="1">
      <c r="A2006" s="1" t="s">
        <v>3943</v>
      </c>
      <c r="B2006" s="4" t="s">
        <v>89</v>
      </c>
      <c r="C2006" s="1" t="s">
        <v>3947</v>
      </c>
      <c r="D2006" s="7" t="s">
        <v>3945</v>
      </c>
      <c r="F2006" s="9">
        <v>196039123091</v>
      </c>
      <c r="G2006" s="1" t="s">
        <v>23</v>
      </c>
      <c r="H2006" s="1" t="s">
        <v>2612</v>
      </c>
      <c r="I2006" s="1" t="s">
        <v>76</v>
      </c>
      <c r="J2006" s="1" t="s">
        <v>95</v>
      </c>
      <c r="K2006" s="1" t="s">
        <v>27</v>
      </c>
      <c r="L2006" s="1" t="s">
        <v>72</v>
      </c>
      <c r="M2006" s="1" t="s">
        <v>65</v>
      </c>
      <c r="N2006" s="1" t="s">
        <v>665</v>
      </c>
      <c r="P2006" s="1" t="s">
        <v>144</v>
      </c>
      <c r="Q2006" s="11">
        <v>1</v>
      </c>
      <c r="R2006" s="5">
        <v>60</v>
      </c>
      <c r="S2006" s="5">
        <f t="shared" si="31"/>
        <v>60</v>
      </c>
      <c r="T2006" s="5">
        <v>30</v>
      </c>
    </row>
    <row r="2007" spans="1:20" ht="87.75" customHeight="1">
      <c r="A2007" s="1" t="s">
        <v>3948</v>
      </c>
      <c r="B2007" s="4" t="s">
        <v>33</v>
      </c>
      <c r="C2007" s="1" t="s">
        <v>3949</v>
      </c>
      <c r="D2007" s="7" t="s">
        <v>3950</v>
      </c>
      <c r="F2007" s="9">
        <v>196039124616</v>
      </c>
      <c r="G2007" s="1" t="s">
        <v>23</v>
      </c>
      <c r="H2007" s="1" t="s">
        <v>2612</v>
      </c>
      <c r="I2007" s="1" t="s">
        <v>452</v>
      </c>
      <c r="J2007" s="1" t="s">
        <v>37</v>
      </c>
      <c r="K2007" s="1" t="s">
        <v>27</v>
      </c>
      <c r="L2007" s="1" t="s">
        <v>58</v>
      </c>
      <c r="M2007" s="1" t="s">
        <v>39</v>
      </c>
      <c r="N2007" s="1" t="s">
        <v>66</v>
      </c>
      <c r="P2007" s="1" t="s">
        <v>144</v>
      </c>
      <c r="Q2007" s="11">
        <v>5</v>
      </c>
      <c r="R2007" s="5">
        <v>113</v>
      </c>
      <c r="S2007" s="5">
        <f t="shared" si="31"/>
        <v>565</v>
      </c>
      <c r="T2007" s="5">
        <v>56.5</v>
      </c>
    </row>
    <row r="2008" spans="1:20" ht="87.75" customHeight="1">
      <c r="A2008" s="1" t="s">
        <v>3948</v>
      </c>
      <c r="B2008" s="4" t="s">
        <v>60</v>
      </c>
      <c r="C2008" s="1" t="s">
        <v>3951</v>
      </c>
      <c r="D2008" s="7" t="s">
        <v>3950</v>
      </c>
      <c r="F2008" s="9">
        <v>196039124609</v>
      </c>
      <c r="G2008" s="1" t="s">
        <v>23</v>
      </c>
      <c r="H2008" s="1" t="s">
        <v>2612</v>
      </c>
      <c r="I2008" s="1" t="s">
        <v>452</v>
      </c>
      <c r="J2008" s="1" t="s">
        <v>37</v>
      </c>
      <c r="K2008" s="1" t="s">
        <v>27</v>
      </c>
      <c r="L2008" s="1" t="s">
        <v>58</v>
      </c>
      <c r="M2008" s="1" t="s">
        <v>39</v>
      </c>
      <c r="N2008" s="1" t="s">
        <v>66</v>
      </c>
      <c r="P2008" s="1" t="s">
        <v>144</v>
      </c>
      <c r="Q2008" s="11">
        <v>4</v>
      </c>
      <c r="R2008" s="5">
        <v>113</v>
      </c>
      <c r="S2008" s="5">
        <f t="shared" si="31"/>
        <v>452</v>
      </c>
      <c r="T2008" s="5">
        <v>56.5</v>
      </c>
    </row>
    <row r="2009" spans="1:20" ht="87.75" customHeight="1">
      <c r="A2009" s="1" t="s">
        <v>3952</v>
      </c>
      <c r="B2009" s="4" t="s">
        <v>80</v>
      </c>
      <c r="C2009" s="1" t="s">
        <v>3953</v>
      </c>
      <c r="D2009" s="7" t="s">
        <v>3954</v>
      </c>
      <c r="F2009" s="9">
        <v>195253757662</v>
      </c>
      <c r="G2009" s="1" t="s">
        <v>23</v>
      </c>
      <c r="H2009" s="1" t="s">
        <v>2612</v>
      </c>
      <c r="I2009" s="1" t="s">
        <v>76</v>
      </c>
      <c r="J2009" s="1" t="s">
        <v>95</v>
      </c>
      <c r="K2009" s="1" t="s">
        <v>77</v>
      </c>
      <c r="L2009" s="1" t="s">
        <v>102</v>
      </c>
      <c r="M2009" s="1" t="s">
        <v>65</v>
      </c>
      <c r="N2009" s="1" t="s">
        <v>66</v>
      </c>
      <c r="P2009" s="1" t="s">
        <v>144</v>
      </c>
      <c r="Q2009" s="11">
        <v>1</v>
      </c>
      <c r="R2009" s="5">
        <v>90</v>
      </c>
      <c r="S2009" s="5">
        <f t="shared" si="31"/>
        <v>90</v>
      </c>
      <c r="T2009" s="5">
        <v>45</v>
      </c>
    </row>
    <row r="2010" spans="1:20" ht="87.75" customHeight="1">
      <c r="A2010" s="1" t="s">
        <v>3955</v>
      </c>
      <c r="B2010" s="4" t="s">
        <v>80</v>
      </c>
      <c r="C2010" s="1" t="s">
        <v>3956</v>
      </c>
      <c r="D2010" s="7" t="s">
        <v>3957</v>
      </c>
      <c r="F2010" s="9">
        <v>196039147578</v>
      </c>
      <c r="G2010" s="1" t="s">
        <v>23</v>
      </c>
      <c r="H2010" s="1" t="s">
        <v>2612</v>
      </c>
      <c r="I2010" s="1" t="s">
        <v>25</v>
      </c>
      <c r="J2010" s="1" t="s">
        <v>95</v>
      </c>
      <c r="K2010" s="1" t="s">
        <v>77</v>
      </c>
      <c r="L2010" s="1" t="s">
        <v>78</v>
      </c>
      <c r="M2010" s="1" t="s">
        <v>29</v>
      </c>
      <c r="N2010" s="1" t="s">
        <v>66</v>
      </c>
      <c r="P2010" s="1" t="s">
        <v>96</v>
      </c>
      <c r="Q2010" s="11">
        <v>26</v>
      </c>
      <c r="R2010" s="5">
        <v>45</v>
      </c>
      <c r="S2010" s="5">
        <f t="shared" si="31"/>
        <v>1170</v>
      </c>
      <c r="T2010" s="5">
        <v>22.5</v>
      </c>
    </row>
    <row r="2011" spans="1:20" ht="87.75" customHeight="1">
      <c r="A2011" s="1" t="s">
        <v>3955</v>
      </c>
      <c r="B2011" s="4" t="s">
        <v>33</v>
      </c>
      <c r="C2011" s="1" t="s">
        <v>3958</v>
      </c>
      <c r="D2011" s="7" t="s">
        <v>3957</v>
      </c>
      <c r="F2011" s="9">
        <v>196039146922</v>
      </c>
      <c r="G2011" s="1" t="s">
        <v>23</v>
      </c>
      <c r="H2011" s="1" t="s">
        <v>2612</v>
      </c>
      <c r="I2011" s="1" t="s">
        <v>25</v>
      </c>
      <c r="J2011" s="1" t="s">
        <v>95</v>
      </c>
      <c r="K2011" s="1" t="s">
        <v>77</v>
      </c>
      <c r="L2011" s="1" t="s">
        <v>78</v>
      </c>
      <c r="M2011" s="1" t="s">
        <v>29</v>
      </c>
      <c r="N2011" s="1" t="s">
        <v>66</v>
      </c>
      <c r="P2011" s="1" t="s">
        <v>96</v>
      </c>
      <c r="Q2011" s="11">
        <v>132</v>
      </c>
      <c r="R2011" s="5">
        <v>45</v>
      </c>
      <c r="S2011" s="5">
        <f t="shared" si="31"/>
        <v>5940</v>
      </c>
      <c r="T2011" s="5">
        <v>22.5</v>
      </c>
    </row>
    <row r="2012" spans="1:20" ht="87.75" customHeight="1">
      <c r="A2012" s="1" t="s">
        <v>3955</v>
      </c>
      <c r="B2012" s="4" t="s">
        <v>60</v>
      </c>
      <c r="C2012" s="1" t="s">
        <v>3959</v>
      </c>
      <c r="D2012" s="7" t="s">
        <v>3957</v>
      </c>
      <c r="F2012" s="9">
        <v>196039146885</v>
      </c>
      <c r="G2012" s="1" t="s">
        <v>23</v>
      </c>
      <c r="H2012" s="1" t="s">
        <v>2612</v>
      </c>
      <c r="I2012" s="1" t="s">
        <v>25</v>
      </c>
      <c r="J2012" s="1" t="s">
        <v>95</v>
      </c>
      <c r="K2012" s="1" t="s">
        <v>77</v>
      </c>
      <c r="L2012" s="1" t="s">
        <v>78</v>
      </c>
      <c r="M2012" s="1" t="s">
        <v>29</v>
      </c>
      <c r="N2012" s="1" t="s">
        <v>66</v>
      </c>
      <c r="P2012" s="1" t="s">
        <v>96</v>
      </c>
      <c r="Q2012" s="11">
        <v>71</v>
      </c>
      <c r="R2012" s="5">
        <v>45</v>
      </c>
      <c r="S2012" s="5">
        <f t="shared" si="31"/>
        <v>3195</v>
      </c>
      <c r="T2012" s="5">
        <v>22.5</v>
      </c>
    </row>
    <row r="2013" spans="1:20" ht="87.75" customHeight="1">
      <c r="A2013" s="1" t="s">
        <v>3960</v>
      </c>
      <c r="B2013" s="4" t="s">
        <v>33</v>
      </c>
      <c r="C2013" s="1" t="s">
        <v>3961</v>
      </c>
      <c r="D2013" s="7" t="s">
        <v>3962</v>
      </c>
      <c r="F2013" s="9">
        <v>196039149893</v>
      </c>
      <c r="G2013" s="1" t="s">
        <v>23</v>
      </c>
      <c r="H2013" s="1" t="s">
        <v>2612</v>
      </c>
      <c r="I2013" s="1" t="s">
        <v>25</v>
      </c>
      <c r="J2013" s="1" t="s">
        <v>95</v>
      </c>
      <c r="K2013" s="1" t="s">
        <v>77</v>
      </c>
      <c r="L2013" s="1" t="s">
        <v>78</v>
      </c>
      <c r="M2013" s="1" t="s">
        <v>29</v>
      </c>
      <c r="N2013" s="1" t="s">
        <v>848</v>
      </c>
      <c r="P2013" s="1" t="s">
        <v>96</v>
      </c>
      <c r="Q2013" s="11">
        <v>3</v>
      </c>
      <c r="R2013" s="5">
        <v>45</v>
      </c>
      <c r="S2013" s="5">
        <f t="shared" si="31"/>
        <v>135</v>
      </c>
      <c r="T2013" s="5">
        <v>22.5</v>
      </c>
    </row>
    <row r="2014" spans="1:20" ht="87.75" customHeight="1">
      <c r="A2014" s="1" t="s">
        <v>3963</v>
      </c>
      <c r="B2014" s="4" t="s">
        <v>80</v>
      </c>
      <c r="C2014" s="1" t="s">
        <v>3964</v>
      </c>
      <c r="D2014" s="7" t="s">
        <v>3965</v>
      </c>
      <c r="F2014" s="9">
        <v>196039152190</v>
      </c>
      <c r="G2014" s="1" t="s">
        <v>23</v>
      </c>
      <c r="H2014" s="1" t="s">
        <v>2612</v>
      </c>
      <c r="I2014" s="1" t="s">
        <v>25</v>
      </c>
      <c r="J2014" s="1" t="s">
        <v>95</v>
      </c>
      <c r="K2014" s="1" t="s">
        <v>77</v>
      </c>
      <c r="L2014" s="1" t="s">
        <v>102</v>
      </c>
      <c r="M2014" s="1" t="s">
        <v>65</v>
      </c>
      <c r="N2014" s="1" t="s">
        <v>66</v>
      </c>
      <c r="P2014" s="1" t="s">
        <v>96</v>
      </c>
      <c r="Q2014" s="11">
        <v>22</v>
      </c>
      <c r="R2014" s="5">
        <v>75</v>
      </c>
      <c r="S2014" s="5">
        <f t="shared" si="31"/>
        <v>1650</v>
      </c>
      <c r="T2014" s="5">
        <v>37.5</v>
      </c>
    </row>
    <row r="2015" spans="1:20" ht="87.75" customHeight="1">
      <c r="A2015" s="1" t="s">
        <v>3963</v>
      </c>
      <c r="B2015" s="4" t="s">
        <v>33</v>
      </c>
      <c r="C2015" s="1" t="s">
        <v>3966</v>
      </c>
      <c r="D2015" s="7" t="s">
        <v>3965</v>
      </c>
      <c r="F2015" s="9">
        <v>196039152138</v>
      </c>
      <c r="G2015" s="1" t="s">
        <v>23</v>
      </c>
      <c r="H2015" s="1" t="s">
        <v>2612</v>
      </c>
      <c r="I2015" s="1" t="s">
        <v>25</v>
      </c>
      <c r="J2015" s="1" t="s">
        <v>95</v>
      </c>
      <c r="K2015" s="1" t="s">
        <v>77</v>
      </c>
      <c r="L2015" s="1" t="s">
        <v>102</v>
      </c>
      <c r="M2015" s="1" t="s">
        <v>65</v>
      </c>
      <c r="N2015" s="1" t="s">
        <v>66</v>
      </c>
      <c r="P2015" s="1" t="s">
        <v>96</v>
      </c>
      <c r="Q2015" s="11">
        <v>33</v>
      </c>
      <c r="R2015" s="5">
        <v>75</v>
      </c>
      <c r="S2015" s="5">
        <f t="shared" si="31"/>
        <v>2475</v>
      </c>
      <c r="T2015" s="5">
        <v>37.5</v>
      </c>
    </row>
    <row r="2016" spans="1:20" ht="87.75" customHeight="1">
      <c r="A2016" s="1" t="s">
        <v>3963</v>
      </c>
      <c r="B2016" s="4" t="s">
        <v>60</v>
      </c>
      <c r="C2016" s="1" t="s">
        <v>3967</v>
      </c>
      <c r="D2016" s="7" t="s">
        <v>3965</v>
      </c>
      <c r="F2016" s="9">
        <v>196039152107</v>
      </c>
      <c r="G2016" s="1" t="s">
        <v>23</v>
      </c>
      <c r="H2016" s="1" t="s">
        <v>2612</v>
      </c>
      <c r="I2016" s="1" t="s">
        <v>25</v>
      </c>
      <c r="J2016" s="1" t="s">
        <v>95</v>
      </c>
      <c r="K2016" s="1" t="s">
        <v>77</v>
      </c>
      <c r="L2016" s="1" t="s">
        <v>102</v>
      </c>
      <c r="M2016" s="1" t="s">
        <v>65</v>
      </c>
      <c r="N2016" s="1" t="s">
        <v>66</v>
      </c>
      <c r="P2016" s="1" t="s">
        <v>96</v>
      </c>
      <c r="Q2016" s="11">
        <v>24</v>
      </c>
      <c r="R2016" s="5">
        <v>75</v>
      </c>
      <c r="S2016" s="5">
        <f t="shared" si="31"/>
        <v>1800</v>
      </c>
      <c r="T2016" s="5">
        <v>37.5</v>
      </c>
    </row>
    <row r="2017" spans="1:20" ht="87.75" customHeight="1">
      <c r="A2017" s="1" t="s">
        <v>3963</v>
      </c>
      <c r="B2017" s="4" t="s">
        <v>89</v>
      </c>
      <c r="C2017" s="1" t="s">
        <v>3968</v>
      </c>
      <c r="D2017" s="7" t="s">
        <v>3965</v>
      </c>
      <c r="F2017" s="9">
        <v>196039151872</v>
      </c>
      <c r="G2017" s="1" t="s">
        <v>23</v>
      </c>
      <c r="H2017" s="1" t="s">
        <v>2612</v>
      </c>
      <c r="I2017" s="1" t="s">
        <v>25</v>
      </c>
      <c r="J2017" s="1" t="s">
        <v>95</v>
      </c>
      <c r="K2017" s="1" t="s">
        <v>77</v>
      </c>
      <c r="L2017" s="1" t="s">
        <v>102</v>
      </c>
      <c r="M2017" s="1" t="s">
        <v>65</v>
      </c>
      <c r="N2017" s="1" t="s">
        <v>66</v>
      </c>
      <c r="P2017" s="1" t="s">
        <v>96</v>
      </c>
      <c r="Q2017" s="11">
        <v>3</v>
      </c>
      <c r="R2017" s="5">
        <v>75</v>
      </c>
      <c r="S2017" s="5">
        <f t="shared" si="31"/>
        <v>225</v>
      </c>
      <c r="T2017" s="5">
        <v>37.5</v>
      </c>
    </row>
    <row r="2018" spans="1:20" ht="87.75" customHeight="1">
      <c r="A2018" s="1" t="s">
        <v>3969</v>
      </c>
      <c r="B2018" s="4" t="s">
        <v>80</v>
      </c>
      <c r="C2018" s="1" t="s">
        <v>3970</v>
      </c>
      <c r="D2018" s="7" t="s">
        <v>3971</v>
      </c>
      <c r="F2018" s="9">
        <v>196039151445</v>
      </c>
      <c r="G2018" s="1" t="s">
        <v>23</v>
      </c>
      <c r="H2018" s="1" t="s">
        <v>2612</v>
      </c>
      <c r="I2018" s="1" t="s">
        <v>25</v>
      </c>
      <c r="J2018" s="1" t="s">
        <v>95</v>
      </c>
      <c r="K2018" s="1" t="s">
        <v>77</v>
      </c>
      <c r="L2018" s="1" t="s">
        <v>102</v>
      </c>
      <c r="M2018" s="1" t="s">
        <v>65</v>
      </c>
      <c r="N2018" s="1" t="s">
        <v>30</v>
      </c>
      <c r="P2018" s="1" t="s">
        <v>96</v>
      </c>
      <c r="Q2018" s="11">
        <v>3</v>
      </c>
      <c r="R2018" s="5">
        <v>75</v>
      </c>
      <c r="S2018" s="5">
        <f t="shared" si="31"/>
        <v>225</v>
      </c>
      <c r="T2018" s="5">
        <v>37.5</v>
      </c>
    </row>
    <row r="2019" spans="1:20" ht="87.75" customHeight="1">
      <c r="A2019" s="1" t="s">
        <v>3972</v>
      </c>
      <c r="B2019" s="4" t="s">
        <v>60</v>
      </c>
      <c r="C2019" s="1" t="s">
        <v>3973</v>
      </c>
      <c r="D2019" s="7" t="s">
        <v>3974</v>
      </c>
      <c r="F2019" s="9">
        <v>196040420684</v>
      </c>
      <c r="G2019" s="1" t="s">
        <v>23</v>
      </c>
      <c r="H2019" s="1" t="s">
        <v>2612</v>
      </c>
      <c r="I2019" s="1" t="s">
        <v>25</v>
      </c>
      <c r="J2019" s="1" t="s">
        <v>37</v>
      </c>
      <c r="K2019" s="1" t="s">
        <v>77</v>
      </c>
      <c r="L2019" s="1" t="s">
        <v>102</v>
      </c>
      <c r="M2019" s="1" t="s">
        <v>65</v>
      </c>
      <c r="N2019" s="1" t="s">
        <v>49</v>
      </c>
      <c r="P2019" s="1" t="s">
        <v>96</v>
      </c>
      <c r="Q2019" s="11">
        <v>12</v>
      </c>
      <c r="R2019" s="5">
        <v>75</v>
      </c>
      <c r="S2019" s="5">
        <f t="shared" si="31"/>
        <v>900</v>
      </c>
      <c r="T2019" s="5">
        <v>37.5</v>
      </c>
    </row>
    <row r="2020" spans="1:20" ht="87.75" customHeight="1">
      <c r="A2020" s="1" t="s">
        <v>3975</v>
      </c>
      <c r="B2020" s="4" t="s">
        <v>80</v>
      </c>
      <c r="C2020" s="1" t="s">
        <v>3976</v>
      </c>
      <c r="D2020" s="7" t="s">
        <v>3977</v>
      </c>
      <c r="F2020" s="9">
        <v>196040420455</v>
      </c>
      <c r="G2020" s="1" t="s">
        <v>23</v>
      </c>
      <c r="H2020" s="1" t="s">
        <v>2612</v>
      </c>
      <c r="I2020" s="1" t="s">
        <v>25</v>
      </c>
      <c r="J2020" s="1" t="s">
        <v>37</v>
      </c>
      <c r="K2020" s="1" t="s">
        <v>27</v>
      </c>
      <c r="L2020" s="1" t="s">
        <v>58</v>
      </c>
      <c r="M2020" s="1" t="s">
        <v>39</v>
      </c>
      <c r="N2020" s="1" t="s">
        <v>66</v>
      </c>
      <c r="P2020" s="1" t="s">
        <v>144</v>
      </c>
      <c r="Q2020" s="11">
        <v>6</v>
      </c>
      <c r="R2020" s="5">
        <v>113</v>
      </c>
      <c r="S2020" s="5">
        <f t="shared" si="31"/>
        <v>678</v>
      </c>
      <c r="T2020" s="5">
        <v>56.5</v>
      </c>
    </row>
    <row r="2021" spans="1:20" ht="87.75" customHeight="1">
      <c r="A2021" s="1" t="s">
        <v>3975</v>
      </c>
      <c r="B2021" s="4" t="s">
        <v>33</v>
      </c>
      <c r="C2021" s="1" t="s">
        <v>3978</v>
      </c>
      <c r="D2021" s="7" t="s">
        <v>3977</v>
      </c>
      <c r="F2021" s="9">
        <v>196040420004</v>
      </c>
      <c r="G2021" s="1" t="s">
        <v>23</v>
      </c>
      <c r="H2021" s="1" t="s">
        <v>2612</v>
      </c>
      <c r="I2021" s="1" t="s">
        <v>25</v>
      </c>
      <c r="J2021" s="1" t="s">
        <v>37</v>
      </c>
      <c r="K2021" s="1" t="s">
        <v>27</v>
      </c>
      <c r="L2021" s="1" t="s">
        <v>58</v>
      </c>
      <c r="M2021" s="1" t="s">
        <v>39</v>
      </c>
      <c r="N2021" s="1" t="s">
        <v>66</v>
      </c>
      <c r="P2021" s="1" t="s">
        <v>144</v>
      </c>
      <c r="Q2021" s="11">
        <v>22</v>
      </c>
      <c r="R2021" s="5">
        <v>113</v>
      </c>
      <c r="S2021" s="5">
        <f t="shared" si="31"/>
        <v>2486</v>
      </c>
      <c r="T2021" s="5">
        <v>56.5</v>
      </c>
    </row>
    <row r="2022" spans="1:20" ht="87.75" customHeight="1">
      <c r="A2022" s="1" t="s">
        <v>3975</v>
      </c>
      <c r="B2022" s="4" t="s">
        <v>60</v>
      </c>
      <c r="C2022" s="1" t="s">
        <v>3979</v>
      </c>
      <c r="D2022" s="7" t="s">
        <v>3977</v>
      </c>
      <c r="F2022" s="9">
        <v>196040417905</v>
      </c>
      <c r="G2022" s="1" t="s">
        <v>23</v>
      </c>
      <c r="H2022" s="1" t="s">
        <v>2612</v>
      </c>
      <c r="I2022" s="1" t="s">
        <v>25</v>
      </c>
      <c r="J2022" s="1" t="s">
        <v>37</v>
      </c>
      <c r="K2022" s="1" t="s">
        <v>27</v>
      </c>
      <c r="L2022" s="1" t="s">
        <v>58</v>
      </c>
      <c r="M2022" s="1" t="s">
        <v>39</v>
      </c>
      <c r="N2022" s="1" t="s">
        <v>66</v>
      </c>
      <c r="P2022" s="1" t="s">
        <v>144</v>
      </c>
      <c r="Q2022" s="11">
        <v>15</v>
      </c>
      <c r="R2022" s="5">
        <v>113</v>
      </c>
      <c r="S2022" s="5">
        <f t="shared" si="31"/>
        <v>1695</v>
      </c>
      <c r="T2022" s="5">
        <v>56.5</v>
      </c>
    </row>
    <row r="2023" spans="1:20" ht="87.75" customHeight="1">
      <c r="A2023" s="1" t="s">
        <v>3975</v>
      </c>
      <c r="B2023" s="4" t="s">
        <v>89</v>
      </c>
      <c r="C2023" s="1" t="s">
        <v>3980</v>
      </c>
      <c r="D2023" s="7" t="s">
        <v>3977</v>
      </c>
      <c r="F2023" s="9">
        <v>196040423777</v>
      </c>
      <c r="G2023" s="1" t="s">
        <v>23</v>
      </c>
      <c r="H2023" s="1" t="s">
        <v>2612</v>
      </c>
      <c r="I2023" s="1" t="s">
        <v>25</v>
      </c>
      <c r="J2023" s="1" t="s">
        <v>37</v>
      </c>
      <c r="K2023" s="1" t="s">
        <v>27</v>
      </c>
      <c r="L2023" s="1" t="s">
        <v>58</v>
      </c>
      <c r="M2023" s="1" t="s">
        <v>39</v>
      </c>
      <c r="N2023" s="1" t="s">
        <v>66</v>
      </c>
      <c r="P2023" s="1" t="s">
        <v>144</v>
      </c>
      <c r="Q2023" s="11">
        <v>4</v>
      </c>
      <c r="R2023" s="5">
        <v>113</v>
      </c>
      <c r="S2023" s="5">
        <f t="shared" si="31"/>
        <v>452</v>
      </c>
      <c r="T2023" s="5">
        <v>56.5</v>
      </c>
    </row>
    <row r="2024" spans="1:20" ht="87.75" customHeight="1">
      <c r="A2024" s="1" t="s">
        <v>3975</v>
      </c>
      <c r="B2024" s="4" t="s">
        <v>109</v>
      </c>
      <c r="C2024" s="1" t="s">
        <v>3981</v>
      </c>
      <c r="D2024" s="7" t="s">
        <v>3977</v>
      </c>
      <c r="F2024" s="9">
        <v>196040422602</v>
      </c>
      <c r="G2024" s="1" t="s">
        <v>23</v>
      </c>
      <c r="H2024" s="1" t="s">
        <v>2612</v>
      </c>
      <c r="I2024" s="1" t="s">
        <v>25</v>
      </c>
      <c r="J2024" s="1" t="s">
        <v>37</v>
      </c>
      <c r="K2024" s="1" t="s">
        <v>27</v>
      </c>
      <c r="L2024" s="1" t="s">
        <v>58</v>
      </c>
      <c r="M2024" s="1" t="s">
        <v>39</v>
      </c>
      <c r="N2024" s="1" t="s">
        <v>66</v>
      </c>
      <c r="P2024" s="1" t="s">
        <v>144</v>
      </c>
      <c r="Q2024" s="11">
        <v>1</v>
      </c>
      <c r="R2024" s="5">
        <v>113</v>
      </c>
      <c r="S2024" s="5">
        <f t="shared" si="31"/>
        <v>113</v>
      </c>
      <c r="T2024" s="5">
        <v>56.5</v>
      </c>
    </row>
    <row r="2025" spans="1:20" ht="87.75" customHeight="1">
      <c r="A2025" s="1" t="s">
        <v>3982</v>
      </c>
      <c r="B2025" s="4" t="s">
        <v>33</v>
      </c>
      <c r="C2025" s="1" t="s">
        <v>3983</v>
      </c>
      <c r="D2025" s="7" t="s">
        <v>3984</v>
      </c>
      <c r="F2025" s="9">
        <v>196040424521</v>
      </c>
      <c r="G2025" s="1" t="s">
        <v>23</v>
      </c>
      <c r="H2025" s="1" t="s">
        <v>2612</v>
      </c>
      <c r="I2025" s="1" t="s">
        <v>25</v>
      </c>
      <c r="J2025" s="1" t="s">
        <v>37</v>
      </c>
      <c r="K2025" s="1" t="s">
        <v>77</v>
      </c>
      <c r="L2025" s="1" t="s">
        <v>119</v>
      </c>
      <c r="M2025" s="1" t="s">
        <v>39</v>
      </c>
      <c r="N2025" s="1" t="s">
        <v>66</v>
      </c>
      <c r="P2025" s="1" t="s">
        <v>144</v>
      </c>
      <c r="Q2025" s="11">
        <v>9</v>
      </c>
      <c r="R2025" s="5">
        <v>100</v>
      </c>
      <c r="S2025" s="5">
        <f t="shared" si="31"/>
        <v>900</v>
      </c>
      <c r="T2025" s="5">
        <v>50</v>
      </c>
    </row>
    <row r="2026" spans="1:20" ht="87.75" customHeight="1">
      <c r="A2026" s="1" t="s">
        <v>3985</v>
      </c>
      <c r="B2026" s="4" t="s">
        <v>80</v>
      </c>
      <c r="C2026" s="1" t="s">
        <v>3986</v>
      </c>
      <c r="D2026" s="7" t="s">
        <v>3987</v>
      </c>
      <c r="F2026" s="9">
        <v>196039151735</v>
      </c>
      <c r="G2026" s="1" t="s">
        <v>23</v>
      </c>
      <c r="H2026" s="1" t="s">
        <v>2612</v>
      </c>
      <c r="I2026" s="1" t="s">
        <v>25</v>
      </c>
      <c r="J2026" s="1" t="s">
        <v>95</v>
      </c>
      <c r="K2026" s="1" t="s">
        <v>77</v>
      </c>
      <c r="L2026" s="1" t="s">
        <v>119</v>
      </c>
      <c r="M2026" s="1" t="s">
        <v>39</v>
      </c>
      <c r="N2026" s="1" t="s">
        <v>54</v>
      </c>
      <c r="P2026" s="1" t="s">
        <v>144</v>
      </c>
      <c r="Q2026" s="11">
        <v>1</v>
      </c>
      <c r="R2026" s="5">
        <v>100</v>
      </c>
      <c r="S2026" s="5">
        <f t="shared" si="31"/>
        <v>100</v>
      </c>
      <c r="T2026" s="5">
        <v>50</v>
      </c>
    </row>
    <row r="2027" spans="1:20" ht="87.75" customHeight="1">
      <c r="A2027" s="1" t="s">
        <v>3985</v>
      </c>
      <c r="B2027" s="4" t="s">
        <v>33</v>
      </c>
      <c r="C2027" s="1" t="s">
        <v>3988</v>
      </c>
      <c r="D2027" s="7" t="s">
        <v>3987</v>
      </c>
      <c r="F2027" s="9">
        <v>196039151728</v>
      </c>
      <c r="G2027" s="1" t="s">
        <v>23</v>
      </c>
      <c r="H2027" s="1" t="s">
        <v>2612</v>
      </c>
      <c r="I2027" s="1" t="s">
        <v>25</v>
      </c>
      <c r="J2027" s="1" t="s">
        <v>95</v>
      </c>
      <c r="K2027" s="1" t="s">
        <v>77</v>
      </c>
      <c r="L2027" s="1" t="s">
        <v>119</v>
      </c>
      <c r="M2027" s="1" t="s">
        <v>39</v>
      </c>
      <c r="N2027" s="1" t="s">
        <v>54</v>
      </c>
      <c r="P2027" s="1" t="s">
        <v>144</v>
      </c>
      <c r="Q2027" s="11">
        <v>3</v>
      </c>
      <c r="R2027" s="5">
        <v>100</v>
      </c>
      <c r="S2027" s="5">
        <f t="shared" si="31"/>
        <v>300</v>
      </c>
      <c r="T2027" s="5">
        <v>50</v>
      </c>
    </row>
    <row r="2028" spans="1:20" ht="87.75" customHeight="1">
      <c r="A2028" s="1" t="s">
        <v>3985</v>
      </c>
      <c r="B2028" s="4" t="s">
        <v>60</v>
      </c>
      <c r="C2028" s="1" t="s">
        <v>3989</v>
      </c>
      <c r="D2028" s="7" t="s">
        <v>3987</v>
      </c>
      <c r="F2028" s="9">
        <v>196039151711</v>
      </c>
      <c r="G2028" s="1" t="s">
        <v>23</v>
      </c>
      <c r="H2028" s="1" t="s">
        <v>2612</v>
      </c>
      <c r="I2028" s="1" t="s">
        <v>25</v>
      </c>
      <c r="J2028" s="1" t="s">
        <v>95</v>
      </c>
      <c r="K2028" s="1" t="s">
        <v>77</v>
      </c>
      <c r="L2028" s="1" t="s">
        <v>119</v>
      </c>
      <c r="M2028" s="1" t="s">
        <v>39</v>
      </c>
      <c r="N2028" s="1" t="s">
        <v>54</v>
      </c>
      <c r="P2028" s="1" t="s">
        <v>144</v>
      </c>
      <c r="Q2028" s="11">
        <v>4</v>
      </c>
      <c r="R2028" s="5">
        <v>100</v>
      </c>
      <c r="S2028" s="5">
        <f t="shared" si="31"/>
        <v>400</v>
      </c>
      <c r="T2028" s="5">
        <v>50</v>
      </c>
    </row>
    <row r="2029" spans="1:20" ht="87.75" customHeight="1">
      <c r="A2029" s="1" t="s">
        <v>3985</v>
      </c>
      <c r="B2029" s="4" t="s">
        <v>89</v>
      </c>
      <c r="C2029" s="1" t="s">
        <v>3990</v>
      </c>
      <c r="D2029" s="7" t="s">
        <v>3987</v>
      </c>
      <c r="F2029" s="9">
        <v>196039151766</v>
      </c>
      <c r="G2029" s="1" t="s">
        <v>23</v>
      </c>
      <c r="H2029" s="1" t="s">
        <v>2612</v>
      </c>
      <c r="I2029" s="1" t="s">
        <v>25</v>
      </c>
      <c r="J2029" s="1" t="s">
        <v>95</v>
      </c>
      <c r="K2029" s="1" t="s">
        <v>77</v>
      </c>
      <c r="L2029" s="1" t="s">
        <v>119</v>
      </c>
      <c r="M2029" s="1" t="s">
        <v>39</v>
      </c>
      <c r="N2029" s="1" t="s">
        <v>54</v>
      </c>
      <c r="P2029" s="1" t="s">
        <v>144</v>
      </c>
      <c r="Q2029" s="11">
        <v>3</v>
      </c>
      <c r="R2029" s="5">
        <v>100</v>
      </c>
      <c r="S2029" s="5">
        <f t="shared" si="31"/>
        <v>300</v>
      </c>
      <c r="T2029" s="5">
        <v>50</v>
      </c>
    </row>
    <row r="2030" spans="1:20" ht="87.75" customHeight="1">
      <c r="A2030" s="1" t="s">
        <v>3991</v>
      </c>
      <c r="B2030" s="4" t="s">
        <v>80</v>
      </c>
      <c r="C2030" s="1" t="s">
        <v>3992</v>
      </c>
      <c r="D2030" s="7" t="s">
        <v>3993</v>
      </c>
      <c r="F2030" s="9">
        <v>196039151919</v>
      </c>
      <c r="G2030" s="1" t="s">
        <v>23</v>
      </c>
      <c r="H2030" s="1" t="s">
        <v>2612</v>
      </c>
      <c r="I2030" s="1" t="s">
        <v>25</v>
      </c>
      <c r="J2030" s="1" t="s">
        <v>95</v>
      </c>
      <c r="K2030" s="1" t="s">
        <v>2650</v>
      </c>
      <c r="L2030" s="1" t="s">
        <v>2646</v>
      </c>
      <c r="M2030" s="1" t="s">
        <v>29</v>
      </c>
      <c r="N2030" s="1" t="s">
        <v>848</v>
      </c>
      <c r="P2030" s="1" t="s">
        <v>96</v>
      </c>
      <c r="Q2030" s="11">
        <v>7</v>
      </c>
      <c r="R2030" s="5">
        <v>45</v>
      </c>
      <c r="S2030" s="5">
        <f t="shared" si="31"/>
        <v>315</v>
      </c>
      <c r="T2030" s="5">
        <v>22.5</v>
      </c>
    </row>
    <row r="2031" spans="1:20" ht="87.75" customHeight="1">
      <c r="A2031" s="1" t="s">
        <v>3991</v>
      </c>
      <c r="B2031" s="4" t="s">
        <v>89</v>
      </c>
      <c r="C2031" s="1" t="s">
        <v>3994</v>
      </c>
      <c r="D2031" s="7" t="s">
        <v>3993</v>
      </c>
      <c r="F2031" s="9">
        <v>196039151773</v>
      </c>
      <c r="G2031" s="1" t="s">
        <v>23</v>
      </c>
      <c r="H2031" s="1" t="s">
        <v>2612</v>
      </c>
      <c r="I2031" s="1" t="s">
        <v>25</v>
      </c>
      <c r="J2031" s="1" t="s">
        <v>95</v>
      </c>
      <c r="K2031" s="1" t="s">
        <v>2650</v>
      </c>
      <c r="L2031" s="1" t="s">
        <v>2646</v>
      </c>
      <c r="M2031" s="1" t="s">
        <v>29</v>
      </c>
      <c r="N2031" s="1" t="s">
        <v>848</v>
      </c>
      <c r="P2031" s="1" t="s">
        <v>96</v>
      </c>
      <c r="Q2031" s="11">
        <v>2</v>
      </c>
      <c r="R2031" s="5">
        <v>45</v>
      </c>
      <c r="S2031" s="5">
        <f t="shared" si="31"/>
        <v>90</v>
      </c>
      <c r="T2031" s="5">
        <v>22.5</v>
      </c>
    </row>
    <row r="2032" spans="1:20" ht="87.75" customHeight="1">
      <c r="A2032" s="1" t="s">
        <v>3991</v>
      </c>
      <c r="B2032" s="4" t="s">
        <v>109</v>
      </c>
      <c r="C2032" s="1" t="s">
        <v>3995</v>
      </c>
      <c r="D2032" s="7" t="s">
        <v>3993</v>
      </c>
      <c r="F2032" s="9">
        <v>196039151902</v>
      </c>
      <c r="G2032" s="1" t="s">
        <v>23</v>
      </c>
      <c r="H2032" s="1" t="s">
        <v>2612</v>
      </c>
      <c r="I2032" s="1" t="s">
        <v>25</v>
      </c>
      <c r="J2032" s="1" t="s">
        <v>95</v>
      </c>
      <c r="K2032" s="1" t="s">
        <v>2650</v>
      </c>
      <c r="L2032" s="1" t="s">
        <v>2646</v>
      </c>
      <c r="M2032" s="1" t="s">
        <v>29</v>
      </c>
      <c r="N2032" s="1" t="s">
        <v>848</v>
      </c>
      <c r="P2032" s="1" t="s">
        <v>96</v>
      </c>
      <c r="Q2032" s="11">
        <v>1</v>
      </c>
      <c r="R2032" s="5">
        <v>45</v>
      </c>
      <c r="S2032" s="5">
        <f t="shared" si="31"/>
        <v>45</v>
      </c>
      <c r="T2032" s="5">
        <v>22.5</v>
      </c>
    </row>
    <row r="2033" spans="1:20" ht="87.75" customHeight="1">
      <c r="A2033" s="1" t="s">
        <v>3996</v>
      </c>
      <c r="B2033" s="4" t="s">
        <v>80</v>
      </c>
      <c r="C2033" s="1" t="s">
        <v>3997</v>
      </c>
      <c r="D2033" s="7" t="s">
        <v>3998</v>
      </c>
      <c r="F2033" s="9">
        <v>196039151971</v>
      </c>
      <c r="G2033" s="1" t="s">
        <v>23</v>
      </c>
      <c r="H2033" s="1" t="s">
        <v>2612</v>
      </c>
      <c r="I2033" s="1" t="s">
        <v>25</v>
      </c>
      <c r="J2033" s="1" t="s">
        <v>95</v>
      </c>
      <c r="K2033" s="1" t="s">
        <v>77</v>
      </c>
      <c r="L2033" s="1" t="s">
        <v>3159</v>
      </c>
      <c r="M2033" s="1" t="s">
        <v>29</v>
      </c>
      <c r="N2033" s="1" t="s">
        <v>848</v>
      </c>
      <c r="P2033" s="1" t="s">
        <v>31</v>
      </c>
      <c r="Q2033" s="11">
        <v>5</v>
      </c>
      <c r="R2033" s="5">
        <v>65</v>
      </c>
      <c r="S2033" s="5">
        <f t="shared" si="31"/>
        <v>325</v>
      </c>
      <c r="T2033" s="5">
        <v>32.5</v>
      </c>
    </row>
    <row r="2034" spans="1:20" ht="87.75" customHeight="1">
      <c r="A2034" s="1" t="s">
        <v>3996</v>
      </c>
      <c r="B2034" s="4" t="s">
        <v>33</v>
      </c>
      <c r="C2034" s="1" t="s">
        <v>3999</v>
      </c>
      <c r="D2034" s="7" t="s">
        <v>3998</v>
      </c>
      <c r="F2034" s="9">
        <v>196039151957</v>
      </c>
      <c r="G2034" s="1" t="s">
        <v>23</v>
      </c>
      <c r="H2034" s="1" t="s">
        <v>2612</v>
      </c>
      <c r="I2034" s="1" t="s">
        <v>25</v>
      </c>
      <c r="J2034" s="1" t="s">
        <v>95</v>
      </c>
      <c r="K2034" s="1" t="s">
        <v>77</v>
      </c>
      <c r="L2034" s="1" t="s">
        <v>3159</v>
      </c>
      <c r="M2034" s="1" t="s">
        <v>29</v>
      </c>
      <c r="N2034" s="1" t="s">
        <v>848</v>
      </c>
      <c r="P2034" s="1" t="s">
        <v>31</v>
      </c>
      <c r="Q2034" s="11">
        <v>9</v>
      </c>
      <c r="R2034" s="5">
        <v>65</v>
      </c>
      <c r="S2034" s="5">
        <f t="shared" si="31"/>
        <v>585</v>
      </c>
      <c r="T2034" s="5">
        <v>32.5</v>
      </c>
    </row>
    <row r="2035" spans="1:20" ht="87.75" customHeight="1">
      <c r="A2035" s="1" t="s">
        <v>3996</v>
      </c>
      <c r="B2035" s="4" t="s">
        <v>60</v>
      </c>
      <c r="C2035" s="1" t="s">
        <v>4000</v>
      </c>
      <c r="D2035" s="7" t="s">
        <v>3998</v>
      </c>
      <c r="F2035" s="9">
        <v>196039151940</v>
      </c>
      <c r="G2035" s="1" t="s">
        <v>23</v>
      </c>
      <c r="H2035" s="1" t="s">
        <v>2612</v>
      </c>
      <c r="I2035" s="1" t="s">
        <v>25</v>
      </c>
      <c r="J2035" s="1" t="s">
        <v>95</v>
      </c>
      <c r="K2035" s="1" t="s">
        <v>77</v>
      </c>
      <c r="L2035" s="1" t="s">
        <v>3159</v>
      </c>
      <c r="M2035" s="1" t="s">
        <v>29</v>
      </c>
      <c r="N2035" s="1" t="s">
        <v>848</v>
      </c>
      <c r="P2035" s="1" t="s">
        <v>31</v>
      </c>
      <c r="Q2035" s="11">
        <v>38</v>
      </c>
      <c r="R2035" s="5">
        <v>65</v>
      </c>
      <c r="S2035" s="5">
        <f t="shared" si="31"/>
        <v>2470</v>
      </c>
      <c r="T2035" s="5">
        <v>32.5</v>
      </c>
    </row>
    <row r="2036" spans="1:20" ht="87.75" customHeight="1">
      <c r="A2036" s="1" t="s">
        <v>3996</v>
      </c>
      <c r="B2036" s="4" t="s">
        <v>89</v>
      </c>
      <c r="C2036" s="1" t="s">
        <v>4001</v>
      </c>
      <c r="D2036" s="7" t="s">
        <v>3998</v>
      </c>
      <c r="F2036" s="9">
        <v>196039151933</v>
      </c>
      <c r="G2036" s="1" t="s">
        <v>23</v>
      </c>
      <c r="H2036" s="1" t="s">
        <v>2612</v>
      </c>
      <c r="I2036" s="1" t="s">
        <v>25</v>
      </c>
      <c r="J2036" s="1" t="s">
        <v>95</v>
      </c>
      <c r="K2036" s="1" t="s">
        <v>77</v>
      </c>
      <c r="L2036" s="1" t="s">
        <v>3159</v>
      </c>
      <c r="M2036" s="1" t="s">
        <v>29</v>
      </c>
      <c r="N2036" s="1" t="s">
        <v>848</v>
      </c>
      <c r="P2036" s="1" t="s">
        <v>31</v>
      </c>
      <c r="Q2036" s="11">
        <v>16</v>
      </c>
      <c r="R2036" s="5">
        <v>65</v>
      </c>
      <c r="S2036" s="5">
        <f t="shared" si="31"/>
        <v>1040</v>
      </c>
      <c r="T2036" s="5">
        <v>32.5</v>
      </c>
    </row>
    <row r="2037" spans="1:20" ht="87.75" customHeight="1">
      <c r="A2037" s="1" t="s">
        <v>3996</v>
      </c>
      <c r="B2037" s="4" t="s">
        <v>109</v>
      </c>
      <c r="C2037" s="1" t="s">
        <v>4002</v>
      </c>
      <c r="D2037" s="7" t="s">
        <v>3998</v>
      </c>
      <c r="F2037" s="9">
        <v>196039151964</v>
      </c>
      <c r="G2037" s="1" t="s">
        <v>23</v>
      </c>
      <c r="H2037" s="1" t="s">
        <v>2612</v>
      </c>
      <c r="I2037" s="1" t="s">
        <v>25</v>
      </c>
      <c r="J2037" s="1" t="s">
        <v>95</v>
      </c>
      <c r="K2037" s="1" t="s">
        <v>77</v>
      </c>
      <c r="L2037" s="1" t="s">
        <v>3159</v>
      </c>
      <c r="M2037" s="1" t="s">
        <v>29</v>
      </c>
      <c r="N2037" s="1" t="s">
        <v>848</v>
      </c>
      <c r="P2037" s="1" t="s">
        <v>31</v>
      </c>
      <c r="Q2037" s="11">
        <v>2</v>
      </c>
      <c r="R2037" s="5">
        <v>65</v>
      </c>
      <c r="S2037" s="5">
        <f t="shared" si="31"/>
        <v>130</v>
      </c>
      <c r="T2037" s="5">
        <v>32.5</v>
      </c>
    </row>
    <row r="2038" spans="1:20" ht="87.75" customHeight="1">
      <c r="A2038" s="1" t="s">
        <v>4003</v>
      </c>
      <c r="B2038" s="4" t="s">
        <v>80</v>
      </c>
      <c r="C2038" s="1" t="s">
        <v>4004</v>
      </c>
      <c r="D2038" s="7" t="s">
        <v>4005</v>
      </c>
      <c r="F2038" s="9">
        <v>196039152039</v>
      </c>
      <c r="G2038" s="1" t="s">
        <v>23</v>
      </c>
      <c r="H2038" s="1" t="s">
        <v>2612</v>
      </c>
      <c r="I2038" s="1" t="s">
        <v>25</v>
      </c>
      <c r="J2038" s="1" t="s">
        <v>95</v>
      </c>
      <c r="K2038" s="1" t="s">
        <v>77</v>
      </c>
      <c r="L2038" s="1" t="s">
        <v>3159</v>
      </c>
      <c r="M2038" s="1" t="s">
        <v>29</v>
      </c>
      <c r="N2038" s="1" t="s">
        <v>171</v>
      </c>
      <c r="P2038" s="1" t="s">
        <v>31</v>
      </c>
      <c r="Q2038" s="11">
        <v>14</v>
      </c>
      <c r="R2038" s="5">
        <v>65</v>
      </c>
      <c r="S2038" s="5">
        <f t="shared" si="31"/>
        <v>910</v>
      </c>
      <c r="T2038" s="5">
        <v>32.5</v>
      </c>
    </row>
    <row r="2039" spans="1:20" ht="87.75" customHeight="1">
      <c r="A2039" s="1" t="s">
        <v>4003</v>
      </c>
      <c r="B2039" s="4" t="s">
        <v>33</v>
      </c>
      <c r="C2039" s="1" t="s">
        <v>4006</v>
      </c>
      <c r="D2039" s="7" t="s">
        <v>4005</v>
      </c>
      <c r="F2039" s="9">
        <v>196039152015</v>
      </c>
      <c r="G2039" s="1" t="s">
        <v>23</v>
      </c>
      <c r="H2039" s="1" t="s">
        <v>2612</v>
      </c>
      <c r="I2039" s="1" t="s">
        <v>25</v>
      </c>
      <c r="J2039" s="1" t="s">
        <v>95</v>
      </c>
      <c r="K2039" s="1" t="s">
        <v>77</v>
      </c>
      <c r="L2039" s="1" t="s">
        <v>3159</v>
      </c>
      <c r="M2039" s="1" t="s">
        <v>29</v>
      </c>
      <c r="N2039" s="1" t="s">
        <v>171</v>
      </c>
      <c r="P2039" s="1" t="s">
        <v>31</v>
      </c>
      <c r="Q2039" s="11">
        <v>52</v>
      </c>
      <c r="R2039" s="5">
        <v>65</v>
      </c>
      <c r="S2039" s="5">
        <f t="shared" si="31"/>
        <v>3380</v>
      </c>
      <c r="T2039" s="5">
        <v>32.5</v>
      </c>
    </row>
    <row r="2040" spans="1:20" ht="87.75" customHeight="1">
      <c r="A2040" s="1" t="s">
        <v>4003</v>
      </c>
      <c r="B2040" s="4" t="s">
        <v>60</v>
      </c>
      <c r="C2040" s="1" t="s">
        <v>4007</v>
      </c>
      <c r="D2040" s="7" t="s">
        <v>4005</v>
      </c>
      <c r="F2040" s="9">
        <v>196039152008</v>
      </c>
      <c r="G2040" s="1" t="s">
        <v>23</v>
      </c>
      <c r="H2040" s="1" t="s">
        <v>2612</v>
      </c>
      <c r="I2040" s="1" t="s">
        <v>25</v>
      </c>
      <c r="J2040" s="1" t="s">
        <v>95</v>
      </c>
      <c r="K2040" s="1" t="s">
        <v>77</v>
      </c>
      <c r="L2040" s="1" t="s">
        <v>3159</v>
      </c>
      <c r="M2040" s="1" t="s">
        <v>29</v>
      </c>
      <c r="N2040" s="1" t="s">
        <v>171</v>
      </c>
      <c r="P2040" s="1" t="s">
        <v>31</v>
      </c>
      <c r="Q2040" s="11">
        <v>63</v>
      </c>
      <c r="R2040" s="5">
        <v>65</v>
      </c>
      <c r="S2040" s="5">
        <f t="shared" si="31"/>
        <v>4095</v>
      </c>
      <c r="T2040" s="5">
        <v>32.5</v>
      </c>
    </row>
    <row r="2041" spans="1:20" ht="87.75" customHeight="1">
      <c r="A2041" s="1" t="s">
        <v>4003</v>
      </c>
      <c r="B2041" s="4" t="s">
        <v>89</v>
      </c>
      <c r="C2041" s="1" t="s">
        <v>4008</v>
      </c>
      <c r="D2041" s="7" t="s">
        <v>4005</v>
      </c>
      <c r="F2041" s="9">
        <v>196039151995</v>
      </c>
      <c r="G2041" s="1" t="s">
        <v>23</v>
      </c>
      <c r="H2041" s="1" t="s">
        <v>2612</v>
      </c>
      <c r="I2041" s="1" t="s">
        <v>25</v>
      </c>
      <c r="J2041" s="1" t="s">
        <v>95</v>
      </c>
      <c r="K2041" s="1" t="s">
        <v>77</v>
      </c>
      <c r="L2041" s="1" t="s">
        <v>3159</v>
      </c>
      <c r="M2041" s="1" t="s">
        <v>29</v>
      </c>
      <c r="N2041" s="1" t="s">
        <v>171</v>
      </c>
      <c r="P2041" s="1" t="s">
        <v>31</v>
      </c>
      <c r="Q2041" s="11">
        <v>23</v>
      </c>
      <c r="R2041" s="5">
        <v>65</v>
      </c>
      <c r="S2041" s="5">
        <f t="shared" si="31"/>
        <v>1495</v>
      </c>
      <c r="T2041" s="5">
        <v>32.5</v>
      </c>
    </row>
    <row r="2042" spans="1:20" ht="87.75" customHeight="1">
      <c r="A2042" s="1" t="s">
        <v>4003</v>
      </c>
      <c r="B2042" s="4" t="s">
        <v>109</v>
      </c>
      <c r="C2042" s="1" t="s">
        <v>4009</v>
      </c>
      <c r="D2042" s="7" t="s">
        <v>4005</v>
      </c>
      <c r="F2042" s="9">
        <v>196039152022</v>
      </c>
      <c r="G2042" s="1" t="s">
        <v>23</v>
      </c>
      <c r="H2042" s="1" t="s">
        <v>2612</v>
      </c>
      <c r="I2042" s="1" t="s">
        <v>25</v>
      </c>
      <c r="J2042" s="1" t="s">
        <v>95</v>
      </c>
      <c r="K2042" s="1" t="s">
        <v>77</v>
      </c>
      <c r="L2042" s="1" t="s">
        <v>3159</v>
      </c>
      <c r="M2042" s="1" t="s">
        <v>29</v>
      </c>
      <c r="N2042" s="1" t="s">
        <v>171</v>
      </c>
      <c r="P2042" s="1" t="s">
        <v>31</v>
      </c>
      <c r="Q2042" s="11">
        <v>1</v>
      </c>
      <c r="R2042" s="5">
        <v>65</v>
      </c>
      <c r="S2042" s="5">
        <f t="shared" si="31"/>
        <v>65</v>
      </c>
      <c r="T2042" s="5">
        <v>32.5</v>
      </c>
    </row>
    <row r="2043" spans="1:20" ht="87.75" customHeight="1">
      <c r="A2043" s="1" t="s">
        <v>4010</v>
      </c>
      <c r="B2043" s="4" t="s">
        <v>80</v>
      </c>
      <c r="C2043" s="1" t="s">
        <v>4011</v>
      </c>
      <c r="D2043" s="7" t="s">
        <v>4012</v>
      </c>
      <c r="F2043" s="9">
        <v>196039152299</v>
      </c>
      <c r="G2043" s="1" t="s">
        <v>23</v>
      </c>
      <c r="H2043" s="1" t="s">
        <v>2612</v>
      </c>
      <c r="I2043" s="1" t="s">
        <v>25</v>
      </c>
      <c r="J2043" s="1" t="s">
        <v>95</v>
      </c>
      <c r="K2043" s="1" t="s">
        <v>27</v>
      </c>
      <c r="L2043" s="1" t="s">
        <v>192</v>
      </c>
      <c r="M2043" s="1" t="s">
        <v>39</v>
      </c>
      <c r="N2043" s="1" t="s">
        <v>66</v>
      </c>
      <c r="P2043" s="1" t="s">
        <v>96</v>
      </c>
      <c r="Q2043" s="11">
        <v>21</v>
      </c>
      <c r="R2043" s="5">
        <v>75</v>
      </c>
      <c r="S2043" s="5">
        <f t="shared" si="31"/>
        <v>1575</v>
      </c>
      <c r="T2043" s="5">
        <v>37.5</v>
      </c>
    </row>
    <row r="2044" spans="1:20" ht="87.75" customHeight="1">
      <c r="A2044" s="1" t="s">
        <v>4010</v>
      </c>
      <c r="B2044" s="4" t="s">
        <v>33</v>
      </c>
      <c r="C2044" s="1" t="s">
        <v>4013</v>
      </c>
      <c r="D2044" s="7" t="s">
        <v>4012</v>
      </c>
      <c r="F2044" s="9">
        <v>196039152275</v>
      </c>
      <c r="G2044" s="1" t="s">
        <v>23</v>
      </c>
      <c r="H2044" s="1" t="s">
        <v>2612</v>
      </c>
      <c r="I2044" s="1" t="s">
        <v>25</v>
      </c>
      <c r="J2044" s="1" t="s">
        <v>95</v>
      </c>
      <c r="K2044" s="1" t="s">
        <v>27</v>
      </c>
      <c r="L2044" s="1" t="s">
        <v>192</v>
      </c>
      <c r="M2044" s="1" t="s">
        <v>39</v>
      </c>
      <c r="N2044" s="1" t="s">
        <v>66</v>
      </c>
      <c r="P2044" s="1" t="s">
        <v>96</v>
      </c>
      <c r="Q2044" s="11">
        <v>68</v>
      </c>
      <c r="R2044" s="5">
        <v>75</v>
      </c>
      <c r="S2044" s="5">
        <f t="shared" si="31"/>
        <v>5100</v>
      </c>
      <c r="T2044" s="5">
        <v>37.5</v>
      </c>
    </row>
    <row r="2045" spans="1:20" ht="87.75" customHeight="1">
      <c r="A2045" s="1" t="s">
        <v>4010</v>
      </c>
      <c r="B2045" s="4" t="s">
        <v>60</v>
      </c>
      <c r="C2045" s="1" t="s">
        <v>4014</v>
      </c>
      <c r="D2045" s="7" t="s">
        <v>4012</v>
      </c>
      <c r="F2045" s="9">
        <v>196039152268</v>
      </c>
      <c r="G2045" s="1" t="s">
        <v>23</v>
      </c>
      <c r="H2045" s="1" t="s">
        <v>2612</v>
      </c>
      <c r="I2045" s="1" t="s">
        <v>25</v>
      </c>
      <c r="J2045" s="1" t="s">
        <v>95</v>
      </c>
      <c r="K2045" s="1" t="s">
        <v>27</v>
      </c>
      <c r="L2045" s="1" t="s">
        <v>192</v>
      </c>
      <c r="M2045" s="1" t="s">
        <v>39</v>
      </c>
      <c r="N2045" s="1" t="s">
        <v>66</v>
      </c>
      <c r="P2045" s="1" t="s">
        <v>96</v>
      </c>
      <c r="Q2045" s="11">
        <v>76</v>
      </c>
      <c r="R2045" s="5">
        <v>75</v>
      </c>
      <c r="S2045" s="5">
        <f t="shared" si="31"/>
        <v>5700</v>
      </c>
      <c r="T2045" s="5">
        <v>37.5</v>
      </c>
    </row>
    <row r="2046" spans="1:20" ht="87.75" customHeight="1">
      <c r="A2046" s="1" t="s">
        <v>4010</v>
      </c>
      <c r="B2046" s="4" t="s">
        <v>89</v>
      </c>
      <c r="C2046" s="1" t="s">
        <v>4015</v>
      </c>
      <c r="D2046" s="7" t="s">
        <v>4012</v>
      </c>
      <c r="F2046" s="9">
        <v>196039152251</v>
      </c>
      <c r="G2046" s="1" t="s">
        <v>23</v>
      </c>
      <c r="H2046" s="1" t="s">
        <v>2612</v>
      </c>
      <c r="I2046" s="1" t="s">
        <v>25</v>
      </c>
      <c r="J2046" s="1" t="s">
        <v>95</v>
      </c>
      <c r="K2046" s="1" t="s">
        <v>27</v>
      </c>
      <c r="L2046" s="1" t="s">
        <v>192</v>
      </c>
      <c r="M2046" s="1" t="s">
        <v>39</v>
      </c>
      <c r="N2046" s="1" t="s">
        <v>66</v>
      </c>
      <c r="P2046" s="1" t="s">
        <v>96</v>
      </c>
      <c r="Q2046" s="11">
        <v>33</v>
      </c>
      <c r="R2046" s="5">
        <v>75</v>
      </c>
      <c r="S2046" s="5">
        <f t="shared" si="31"/>
        <v>2475</v>
      </c>
      <c r="T2046" s="5">
        <v>37.5</v>
      </c>
    </row>
    <row r="2047" spans="1:20" ht="87.75" customHeight="1">
      <c r="A2047" s="1" t="s">
        <v>4010</v>
      </c>
      <c r="B2047" s="4" t="s">
        <v>109</v>
      </c>
      <c r="C2047" s="1" t="s">
        <v>4016</v>
      </c>
      <c r="D2047" s="7" t="s">
        <v>4012</v>
      </c>
      <c r="F2047" s="9">
        <v>196039152282</v>
      </c>
      <c r="G2047" s="1" t="s">
        <v>23</v>
      </c>
      <c r="H2047" s="1" t="s">
        <v>2612</v>
      </c>
      <c r="I2047" s="1" t="s">
        <v>25</v>
      </c>
      <c r="J2047" s="1" t="s">
        <v>95</v>
      </c>
      <c r="K2047" s="1" t="s">
        <v>27</v>
      </c>
      <c r="L2047" s="1" t="s">
        <v>192</v>
      </c>
      <c r="M2047" s="1" t="s">
        <v>39</v>
      </c>
      <c r="N2047" s="1" t="s">
        <v>66</v>
      </c>
      <c r="P2047" s="1" t="s">
        <v>96</v>
      </c>
      <c r="Q2047" s="11">
        <v>8</v>
      </c>
      <c r="R2047" s="5">
        <v>75</v>
      </c>
      <c r="S2047" s="5">
        <f t="shared" si="31"/>
        <v>600</v>
      </c>
      <c r="T2047" s="5">
        <v>37.5</v>
      </c>
    </row>
    <row r="2048" spans="1:20" ht="87.75" customHeight="1">
      <c r="A2048" s="1" t="s">
        <v>4010</v>
      </c>
      <c r="B2048" s="4" t="s">
        <v>68</v>
      </c>
      <c r="C2048" s="1" t="s">
        <v>4017</v>
      </c>
      <c r="D2048" s="7" t="s">
        <v>4012</v>
      </c>
      <c r="F2048" s="9">
        <v>196039152404</v>
      </c>
      <c r="G2048" s="1" t="s">
        <v>23</v>
      </c>
      <c r="H2048" s="1" t="s">
        <v>2612</v>
      </c>
      <c r="I2048" s="1" t="s">
        <v>25</v>
      </c>
      <c r="J2048" s="1" t="s">
        <v>95</v>
      </c>
      <c r="K2048" s="1" t="s">
        <v>27</v>
      </c>
      <c r="L2048" s="1" t="s">
        <v>192</v>
      </c>
      <c r="M2048" s="1" t="s">
        <v>39</v>
      </c>
      <c r="N2048" s="1" t="s">
        <v>66</v>
      </c>
      <c r="P2048" s="1" t="s">
        <v>96</v>
      </c>
      <c r="Q2048" s="11">
        <v>2</v>
      </c>
      <c r="R2048" s="5">
        <v>75</v>
      </c>
      <c r="S2048" s="5">
        <f t="shared" si="31"/>
        <v>150</v>
      </c>
      <c r="T2048" s="5">
        <v>37.5</v>
      </c>
    </row>
    <row r="2049" spans="1:20" ht="87.75" customHeight="1">
      <c r="A2049" s="1" t="s">
        <v>4018</v>
      </c>
      <c r="B2049" s="4" t="s">
        <v>33</v>
      </c>
      <c r="C2049" s="1" t="s">
        <v>4019</v>
      </c>
      <c r="D2049" s="7" t="s">
        <v>4020</v>
      </c>
      <c r="F2049" s="9">
        <v>196039152435</v>
      </c>
      <c r="G2049" s="1" t="s">
        <v>23</v>
      </c>
      <c r="H2049" s="1" t="s">
        <v>2612</v>
      </c>
      <c r="I2049" s="1" t="s">
        <v>25</v>
      </c>
      <c r="J2049" s="1" t="s">
        <v>95</v>
      </c>
      <c r="K2049" s="1" t="s">
        <v>27</v>
      </c>
      <c r="L2049" s="1" t="s">
        <v>192</v>
      </c>
      <c r="M2049" s="1" t="s">
        <v>39</v>
      </c>
      <c r="N2049" s="1" t="s">
        <v>30</v>
      </c>
      <c r="P2049" s="1" t="s">
        <v>96</v>
      </c>
      <c r="Q2049" s="11">
        <v>23</v>
      </c>
      <c r="R2049" s="5">
        <v>75</v>
      </c>
      <c r="S2049" s="5">
        <f t="shared" si="31"/>
        <v>1725</v>
      </c>
      <c r="T2049" s="5">
        <v>37.5</v>
      </c>
    </row>
    <row r="2050" spans="1:20" ht="87.75" customHeight="1">
      <c r="A2050" s="1" t="s">
        <v>4018</v>
      </c>
      <c r="B2050" s="4" t="s">
        <v>60</v>
      </c>
      <c r="C2050" s="1" t="s">
        <v>4021</v>
      </c>
      <c r="D2050" s="7" t="s">
        <v>4020</v>
      </c>
      <c r="F2050" s="9">
        <v>196039152428</v>
      </c>
      <c r="G2050" s="1" t="s">
        <v>23</v>
      </c>
      <c r="H2050" s="1" t="s">
        <v>2612</v>
      </c>
      <c r="I2050" s="1" t="s">
        <v>25</v>
      </c>
      <c r="J2050" s="1" t="s">
        <v>95</v>
      </c>
      <c r="K2050" s="1" t="s">
        <v>27</v>
      </c>
      <c r="L2050" s="1" t="s">
        <v>192</v>
      </c>
      <c r="M2050" s="1" t="s">
        <v>39</v>
      </c>
      <c r="N2050" s="1" t="s">
        <v>30</v>
      </c>
      <c r="P2050" s="1" t="s">
        <v>96</v>
      </c>
      <c r="Q2050" s="11">
        <v>38</v>
      </c>
      <c r="R2050" s="5">
        <v>75</v>
      </c>
      <c r="S2050" s="5">
        <f t="shared" ref="S2050:S2113" si="32">Q2050*R2050</f>
        <v>2850</v>
      </c>
      <c r="T2050" s="5">
        <v>37.5</v>
      </c>
    </row>
    <row r="2051" spans="1:20" ht="87.75" customHeight="1">
      <c r="A2051" s="1" t="s">
        <v>4018</v>
      </c>
      <c r="B2051" s="4" t="s">
        <v>89</v>
      </c>
      <c r="C2051" s="1" t="s">
        <v>4022</v>
      </c>
      <c r="D2051" s="7" t="s">
        <v>4020</v>
      </c>
      <c r="F2051" s="9">
        <v>196039152411</v>
      </c>
      <c r="G2051" s="1" t="s">
        <v>23</v>
      </c>
      <c r="H2051" s="1" t="s">
        <v>2612</v>
      </c>
      <c r="I2051" s="1" t="s">
        <v>25</v>
      </c>
      <c r="J2051" s="1" t="s">
        <v>95</v>
      </c>
      <c r="K2051" s="1" t="s">
        <v>27</v>
      </c>
      <c r="L2051" s="1" t="s">
        <v>192</v>
      </c>
      <c r="M2051" s="1" t="s">
        <v>39</v>
      </c>
      <c r="N2051" s="1" t="s">
        <v>30</v>
      </c>
      <c r="P2051" s="1" t="s">
        <v>96</v>
      </c>
      <c r="Q2051" s="11">
        <v>16</v>
      </c>
      <c r="R2051" s="5">
        <v>75</v>
      </c>
      <c r="S2051" s="5">
        <f t="shared" si="32"/>
        <v>1200</v>
      </c>
      <c r="T2051" s="5">
        <v>37.5</v>
      </c>
    </row>
    <row r="2052" spans="1:20" ht="87.75" customHeight="1">
      <c r="A2052" s="1" t="s">
        <v>4023</v>
      </c>
      <c r="B2052" s="4" t="s">
        <v>80</v>
      </c>
      <c r="C2052" s="1" t="s">
        <v>4024</v>
      </c>
      <c r="D2052" s="7" t="s">
        <v>4025</v>
      </c>
      <c r="F2052" s="9">
        <v>195253965074</v>
      </c>
      <c r="G2052" s="1" t="s">
        <v>23</v>
      </c>
      <c r="H2052" s="1" t="s">
        <v>2612</v>
      </c>
      <c r="I2052" s="1" t="s">
        <v>25</v>
      </c>
      <c r="J2052" s="1" t="s">
        <v>95</v>
      </c>
      <c r="K2052" s="1" t="s">
        <v>27</v>
      </c>
      <c r="L2052" s="1" t="s">
        <v>192</v>
      </c>
      <c r="M2052" s="1" t="s">
        <v>39</v>
      </c>
      <c r="N2052" s="1" t="s">
        <v>973</v>
      </c>
      <c r="P2052" s="1" t="s">
        <v>96</v>
      </c>
      <c r="Q2052" s="11">
        <v>8</v>
      </c>
      <c r="R2052" s="5">
        <v>75</v>
      </c>
      <c r="S2052" s="5">
        <f t="shared" si="32"/>
        <v>600</v>
      </c>
      <c r="T2052" s="5">
        <v>37.5</v>
      </c>
    </row>
    <row r="2053" spans="1:20" ht="87.75" customHeight="1">
      <c r="A2053" s="1" t="s">
        <v>4023</v>
      </c>
      <c r="B2053" s="4" t="s">
        <v>33</v>
      </c>
      <c r="C2053" s="1" t="s">
        <v>4026</v>
      </c>
      <c r="D2053" s="7" t="s">
        <v>4025</v>
      </c>
      <c r="F2053" s="9">
        <v>195253965067</v>
      </c>
      <c r="G2053" s="1" t="s">
        <v>23</v>
      </c>
      <c r="H2053" s="1" t="s">
        <v>2612</v>
      </c>
      <c r="I2053" s="1" t="s">
        <v>25</v>
      </c>
      <c r="J2053" s="1" t="s">
        <v>95</v>
      </c>
      <c r="K2053" s="1" t="s">
        <v>27</v>
      </c>
      <c r="L2053" s="1" t="s">
        <v>192</v>
      </c>
      <c r="M2053" s="1" t="s">
        <v>39</v>
      </c>
      <c r="N2053" s="1" t="s">
        <v>973</v>
      </c>
      <c r="P2053" s="1" t="s">
        <v>96</v>
      </c>
      <c r="Q2053" s="11">
        <v>33</v>
      </c>
      <c r="R2053" s="5">
        <v>75</v>
      </c>
      <c r="S2053" s="5">
        <f t="shared" si="32"/>
        <v>2475</v>
      </c>
      <c r="T2053" s="5">
        <v>37.5</v>
      </c>
    </row>
    <row r="2054" spans="1:20" ht="87.75" customHeight="1">
      <c r="A2054" s="1" t="s">
        <v>4023</v>
      </c>
      <c r="B2054" s="4" t="s">
        <v>60</v>
      </c>
      <c r="C2054" s="1" t="s">
        <v>4027</v>
      </c>
      <c r="D2054" s="7" t="s">
        <v>4025</v>
      </c>
      <c r="F2054" s="9">
        <v>195253965050</v>
      </c>
      <c r="G2054" s="1" t="s">
        <v>23</v>
      </c>
      <c r="H2054" s="1" t="s">
        <v>2612</v>
      </c>
      <c r="I2054" s="1" t="s">
        <v>25</v>
      </c>
      <c r="J2054" s="1" t="s">
        <v>95</v>
      </c>
      <c r="K2054" s="1" t="s">
        <v>27</v>
      </c>
      <c r="L2054" s="1" t="s">
        <v>192</v>
      </c>
      <c r="M2054" s="1" t="s">
        <v>39</v>
      </c>
      <c r="N2054" s="1" t="s">
        <v>973</v>
      </c>
      <c r="P2054" s="1" t="s">
        <v>96</v>
      </c>
      <c r="Q2054" s="11">
        <v>49</v>
      </c>
      <c r="R2054" s="5">
        <v>75</v>
      </c>
      <c r="S2054" s="5">
        <f t="shared" si="32"/>
        <v>3675</v>
      </c>
      <c r="T2054" s="5">
        <v>37.5</v>
      </c>
    </row>
    <row r="2055" spans="1:20" ht="87.75" customHeight="1">
      <c r="A2055" s="1" t="s">
        <v>4023</v>
      </c>
      <c r="B2055" s="4" t="s">
        <v>89</v>
      </c>
      <c r="C2055" s="1" t="s">
        <v>4028</v>
      </c>
      <c r="D2055" s="7" t="s">
        <v>4025</v>
      </c>
      <c r="F2055" s="9">
        <v>195253965104</v>
      </c>
      <c r="G2055" s="1" t="s">
        <v>23</v>
      </c>
      <c r="H2055" s="1" t="s">
        <v>2612</v>
      </c>
      <c r="I2055" s="1" t="s">
        <v>25</v>
      </c>
      <c r="J2055" s="1" t="s">
        <v>95</v>
      </c>
      <c r="K2055" s="1" t="s">
        <v>27</v>
      </c>
      <c r="L2055" s="1" t="s">
        <v>192</v>
      </c>
      <c r="M2055" s="1" t="s">
        <v>39</v>
      </c>
      <c r="N2055" s="1" t="s">
        <v>973</v>
      </c>
      <c r="P2055" s="1" t="s">
        <v>96</v>
      </c>
      <c r="Q2055" s="11">
        <v>15</v>
      </c>
      <c r="R2055" s="5">
        <v>75</v>
      </c>
      <c r="S2055" s="5">
        <f t="shared" si="32"/>
        <v>1125</v>
      </c>
      <c r="T2055" s="5">
        <v>37.5</v>
      </c>
    </row>
    <row r="2056" spans="1:20" ht="87.75" customHeight="1">
      <c r="A2056" s="1" t="s">
        <v>4023</v>
      </c>
      <c r="B2056" s="4" t="s">
        <v>109</v>
      </c>
      <c r="C2056" s="1" t="s">
        <v>4029</v>
      </c>
      <c r="D2056" s="7" t="s">
        <v>4025</v>
      </c>
      <c r="F2056" s="9">
        <v>195253965098</v>
      </c>
      <c r="G2056" s="1" t="s">
        <v>23</v>
      </c>
      <c r="H2056" s="1" t="s">
        <v>2612</v>
      </c>
      <c r="I2056" s="1" t="s">
        <v>25</v>
      </c>
      <c r="J2056" s="1" t="s">
        <v>95</v>
      </c>
      <c r="K2056" s="1" t="s">
        <v>27</v>
      </c>
      <c r="L2056" s="1" t="s">
        <v>192</v>
      </c>
      <c r="M2056" s="1" t="s">
        <v>39</v>
      </c>
      <c r="N2056" s="1" t="s">
        <v>973</v>
      </c>
      <c r="P2056" s="1" t="s">
        <v>96</v>
      </c>
      <c r="Q2056" s="11">
        <v>2</v>
      </c>
      <c r="R2056" s="5">
        <v>75</v>
      </c>
      <c r="S2056" s="5">
        <f t="shared" si="32"/>
        <v>150</v>
      </c>
      <c r="T2056" s="5">
        <v>37.5</v>
      </c>
    </row>
    <row r="2057" spans="1:20" ht="87.75" customHeight="1">
      <c r="A2057" s="1" t="s">
        <v>4030</v>
      </c>
      <c r="B2057" s="4" t="s">
        <v>80</v>
      </c>
      <c r="C2057" s="1" t="s">
        <v>4031</v>
      </c>
      <c r="D2057" s="7" t="s">
        <v>4032</v>
      </c>
      <c r="F2057" s="9">
        <v>196039152596</v>
      </c>
      <c r="G2057" s="1" t="s">
        <v>23</v>
      </c>
      <c r="H2057" s="1" t="s">
        <v>2612</v>
      </c>
      <c r="I2057" s="1" t="s">
        <v>25</v>
      </c>
      <c r="J2057" s="1" t="s">
        <v>95</v>
      </c>
      <c r="K2057" s="1" t="s">
        <v>77</v>
      </c>
      <c r="L2057" s="1" t="s">
        <v>223</v>
      </c>
      <c r="M2057" s="1" t="s">
        <v>39</v>
      </c>
      <c r="N2057" s="1" t="s">
        <v>30</v>
      </c>
      <c r="P2057" s="1" t="s">
        <v>144</v>
      </c>
      <c r="Q2057" s="11">
        <v>64</v>
      </c>
      <c r="R2057" s="5">
        <v>80</v>
      </c>
      <c r="S2057" s="5">
        <f t="shared" si="32"/>
        <v>5120</v>
      </c>
      <c r="T2057" s="5">
        <v>40</v>
      </c>
    </row>
    <row r="2058" spans="1:20" ht="87.75" customHeight="1">
      <c r="A2058" s="1" t="s">
        <v>4030</v>
      </c>
      <c r="B2058" s="4" t="s">
        <v>33</v>
      </c>
      <c r="C2058" s="1" t="s">
        <v>4033</v>
      </c>
      <c r="D2058" s="7" t="s">
        <v>4032</v>
      </c>
      <c r="F2058" s="9">
        <v>196039152534</v>
      </c>
      <c r="G2058" s="1" t="s">
        <v>23</v>
      </c>
      <c r="H2058" s="1" t="s">
        <v>2612</v>
      </c>
      <c r="I2058" s="1" t="s">
        <v>25</v>
      </c>
      <c r="J2058" s="1" t="s">
        <v>95</v>
      </c>
      <c r="K2058" s="1" t="s">
        <v>77</v>
      </c>
      <c r="L2058" s="1" t="s">
        <v>223</v>
      </c>
      <c r="M2058" s="1" t="s">
        <v>39</v>
      </c>
      <c r="N2058" s="1" t="s">
        <v>30</v>
      </c>
      <c r="P2058" s="1" t="s">
        <v>144</v>
      </c>
      <c r="Q2058" s="11">
        <v>184</v>
      </c>
      <c r="R2058" s="5">
        <v>80</v>
      </c>
      <c r="S2058" s="5">
        <f t="shared" si="32"/>
        <v>14720</v>
      </c>
      <c r="T2058" s="5">
        <v>40</v>
      </c>
    </row>
    <row r="2059" spans="1:20" ht="87.75" customHeight="1">
      <c r="A2059" s="1" t="s">
        <v>4030</v>
      </c>
      <c r="B2059" s="4" t="s">
        <v>60</v>
      </c>
      <c r="C2059" s="1" t="s">
        <v>4034</v>
      </c>
      <c r="D2059" s="7" t="s">
        <v>4032</v>
      </c>
      <c r="F2059" s="9">
        <v>196039152503</v>
      </c>
      <c r="G2059" s="1" t="s">
        <v>23</v>
      </c>
      <c r="H2059" s="1" t="s">
        <v>2612</v>
      </c>
      <c r="I2059" s="1" t="s">
        <v>25</v>
      </c>
      <c r="J2059" s="1" t="s">
        <v>95</v>
      </c>
      <c r="K2059" s="1" t="s">
        <v>77</v>
      </c>
      <c r="L2059" s="1" t="s">
        <v>223</v>
      </c>
      <c r="M2059" s="1" t="s">
        <v>39</v>
      </c>
      <c r="N2059" s="1" t="s">
        <v>30</v>
      </c>
      <c r="P2059" s="1" t="s">
        <v>144</v>
      </c>
      <c r="Q2059" s="11">
        <v>190</v>
      </c>
      <c r="R2059" s="5">
        <v>80</v>
      </c>
      <c r="S2059" s="5">
        <f t="shared" si="32"/>
        <v>15200</v>
      </c>
      <c r="T2059" s="5">
        <v>40</v>
      </c>
    </row>
    <row r="2060" spans="1:20" ht="87.75" customHeight="1">
      <c r="A2060" s="1" t="s">
        <v>4030</v>
      </c>
      <c r="B2060" s="4" t="s">
        <v>89</v>
      </c>
      <c r="C2060" s="1" t="s">
        <v>4035</v>
      </c>
      <c r="D2060" s="7" t="s">
        <v>4032</v>
      </c>
      <c r="F2060" s="9">
        <v>196039152473</v>
      </c>
      <c r="G2060" s="1" t="s">
        <v>23</v>
      </c>
      <c r="H2060" s="1" t="s">
        <v>2612</v>
      </c>
      <c r="I2060" s="1" t="s">
        <v>25</v>
      </c>
      <c r="J2060" s="1" t="s">
        <v>95</v>
      </c>
      <c r="K2060" s="1" t="s">
        <v>77</v>
      </c>
      <c r="L2060" s="1" t="s">
        <v>223</v>
      </c>
      <c r="M2060" s="1" t="s">
        <v>39</v>
      </c>
      <c r="N2060" s="1" t="s">
        <v>30</v>
      </c>
      <c r="P2060" s="1" t="s">
        <v>144</v>
      </c>
      <c r="Q2060" s="11">
        <v>52</v>
      </c>
      <c r="R2060" s="5">
        <v>80</v>
      </c>
      <c r="S2060" s="5">
        <f t="shared" si="32"/>
        <v>4160</v>
      </c>
      <c r="T2060" s="5">
        <v>40</v>
      </c>
    </row>
    <row r="2061" spans="1:20" ht="87.75" customHeight="1">
      <c r="A2061" s="1" t="s">
        <v>4030</v>
      </c>
      <c r="B2061" s="4" t="s">
        <v>109</v>
      </c>
      <c r="C2061" s="1" t="s">
        <v>4036</v>
      </c>
      <c r="D2061" s="7" t="s">
        <v>4032</v>
      </c>
      <c r="F2061" s="9">
        <v>196039152565</v>
      </c>
      <c r="G2061" s="1" t="s">
        <v>23</v>
      </c>
      <c r="H2061" s="1" t="s">
        <v>2612</v>
      </c>
      <c r="I2061" s="1" t="s">
        <v>25</v>
      </c>
      <c r="J2061" s="1" t="s">
        <v>95</v>
      </c>
      <c r="K2061" s="1" t="s">
        <v>77</v>
      </c>
      <c r="L2061" s="1" t="s">
        <v>223</v>
      </c>
      <c r="M2061" s="1" t="s">
        <v>39</v>
      </c>
      <c r="N2061" s="1" t="s">
        <v>30</v>
      </c>
      <c r="P2061" s="1" t="s">
        <v>144</v>
      </c>
      <c r="Q2061" s="11">
        <v>6</v>
      </c>
      <c r="R2061" s="5">
        <v>80</v>
      </c>
      <c r="S2061" s="5">
        <f t="shared" si="32"/>
        <v>480</v>
      </c>
      <c r="T2061" s="5">
        <v>40</v>
      </c>
    </row>
    <row r="2062" spans="1:20" ht="87.75" customHeight="1">
      <c r="A2062" s="1" t="s">
        <v>4037</v>
      </c>
      <c r="B2062" s="4" t="s">
        <v>80</v>
      </c>
      <c r="C2062" s="1" t="s">
        <v>4038</v>
      </c>
      <c r="D2062" s="7" t="s">
        <v>4039</v>
      </c>
      <c r="F2062" s="9">
        <v>195253962769</v>
      </c>
      <c r="G2062" s="1" t="s">
        <v>23</v>
      </c>
      <c r="H2062" s="1" t="s">
        <v>2612</v>
      </c>
      <c r="I2062" s="1" t="s">
        <v>25</v>
      </c>
      <c r="J2062" s="1" t="s">
        <v>95</v>
      </c>
      <c r="K2062" s="1" t="s">
        <v>77</v>
      </c>
      <c r="L2062" s="1" t="s">
        <v>223</v>
      </c>
      <c r="M2062" s="1" t="s">
        <v>39</v>
      </c>
      <c r="N2062" s="1" t="s">
        <v>973</v>
      </c>
      <c r="P2062" s="1" t="s">
        <v>144</v>
      </c>
      <c r="Q2062" s="11">
        <v>10</v>
      </c>
      <c r="R2062" s="5">
        <v>80</v>
      </c>
      <c r="S2062" s="5">
        <f t="shared" si="32"/>
        <v>800</v>
      </c>
      <c r="T2062" s="5">
        <v>40</v>
      </c>
    </row>
    <row r="2063" spans="1:20" ht="87.75" customHeight="1">
      <c r="A2063" s="1" t="s">
        <v>4037</v>
      </c>
      <c r="B2063" s="4" t="s">
        <v>33</v>
      </c>
      <c r="C2063" s="1" t="s">
        <v>4040</v>
      </c>
      <c r="D2063" s="7" t="s">
        <v>4039</v>
      </c>
      <c r="F2063" s="9">
        <v>195253962707</v>
      </c>
      <c r="G2063" s="1" t="s">
        <v>23</v>
      </c>
      <c r="H2063" s="1" t="s">
        <v>2612</v>
      </c>
      <c r="I2063" s="1" t="s">
        <v>25</v>
      </c>
      <c r="J2063" s="1" t="s">
        <v>95</v>
      </c>
      <c r="K2063" s="1" t="s">
        <v>77</v>
      </c>
      <c r="L2063" s="1" t="s">
        <v>223</v>
      </c>
      <c r="M2063" s="1" t="s">
        <v>39</v>
      </c>
      <c r="N2063" s="1" t="s">
        <v>973</v>
      </c>
      <c r="P2063" s="1" t="s">
        <v>144</v>
      </c>
      <c r="Q2063" s="11">
        <v>39</v>
      </c>
      <c r="R2063" s="5">
        <v>80</v>
      </c>
      <c r="S2063" s="5">
        <f t="shared" si="32"/>
        <v>3120</v>
      </c>
      <c r="T2063" s="5">
        <v>40</v>
      </c>
    </row>
    <row r="2064" spans="1:20" ht="87.75" customHeight="1">
      <c r="A2064" s="1" t="s">
        <v>4037</v>
      </c>
      <c r="B2064" s="4" t="s">
        <v>60</v>
      </c>
      <c r="C2064" s="1" t="s">
        <v>4041</v>
      </c>
      <c r="D2064" s="7" t="s">
        <v>4039</v>
      </c>
      <c r="F2064" s="9">
        <v>195253962370</v>
      </c>
      <c r="G2064" s="1" t="s">
        <v>23</v>
      </c>
      <c r="H2064" s="1" t="s">
        <v>2612</v>
      </c>
      <c r="I2064" s="1" t="s">
        <v>25</v>
      </c>
      <c r="J2064" s="1" t="s">
        <v>95</v>
      </c>
      <c r="K2064" s="1" t="s">
        <v>77</v>
      </c>
      <c r="L2064" s="1" t="s">
        <v>223</v>
      </c>
      <c r="M2064" s="1" t="s">
        <v>39</v>
      </c>
      <c r="N2064" s="1" t="s">
        <v>973</v>
      </c>
      <c r="P2064" s="1" t="s">
        <v>144</v>
      </c>
      <c r="Q2064" s="11">
        <v>40</v>
      </c>
      <c r="R2064" s="5">
        <v>80</v>
      </c>
      <c r="S2064" s="5">
        <f t="shared" si="32"/>
        <v>3200</v>
      </c>
      <c r="T2064" s="5">
        <v>40</v>
      </c>
    </row>
    <row r="2065" spans="1:20" ht="87.75" customHeight="1">
      <c r="A2065" s="1" t="s">
        <v>4037</v>
      </c>
      <c r="B2065" s="4" t="s">
        <v>89</v>
      </c>
      <c r="C2065" s="1" t="s">
        <v>4042</v>
      </c>
      <c r="D2065" s="7" t="s">
        <v>4039</v>
      </c>
      <c r="F2065" s="9">
        <v>195253962332</v>
      </c>
      <c r="G2065" s="1" t="s">
        <v>23</v>
      </c>
      <c r="H2065" s="1" t="s">
        <v>2612</v>
      </c>
      <c r="I2065" s="1" t="s">
        <v>25</v>
      </c>
      <c r="J2065" s="1" t="s">
        <v>95</v>
      </c>
      <c r="K2065" s="1" t="s">
        <v>77</v>
      </c>
      <c r="L2065" s="1" t="s">
        <v>223</v>
      </c>
      <c r="M2065" s="1" t="s">
        <v>39</v>
      </c>
      <c r="N2065" s="1" t="s">
        <v>973</v>
      </c>
      <c r="P2065" s="1" t="s">
        <v>144</v>
      </c>
      <c r="Q2065" s="11">
        <v>5</v>
      </c>
      <c r="R2065" s="5">
        <v>80</v>
      </c>
      <c r="S2065" s="5">
        <f t="shared" si="32"/>
        <v>400</v>
      </c>
      <c r="T2065" s="5">
        <v>40</v>
      </c>
    </row>
    <row r="2066" spans="1:20" ht="87.75" customHeight="1">
      <c r="A2066" s="1" t="s">
        <v>4043</v>
      </c>
      <c r="B2066" s="4" t="s">
        <v>80</v>
      </c>
      <c r="C2066" s="1" t="s">
        <v>4044</v>
      </c>
      <c r="D2066" s="7" t="s">
        <v>4045</v>
      </c>
      <c r="F2066" s="9">
        <v>196039152756</v>
      </c>
      <c r="G2066" s="1" t="s">
        <v>23</v>
      </c>
      <c r="H2066" s="1" t="s">
        <v>2612</v>
      </c>
      <c r="I2066" s="1" t="s">
        <v>25</v>
      </c>
      <c r="J2066" s="1" t="s">
        <v>95</v>
      </c>
      <c r="K2066" s="1" t="s">
        <v>77</v>
      </c>
      <c r="L2066" s="1" t="s">
        <v>3159</v>
      </c>
      <c r="M2066" s="1" t="s">
        <v>29</v>
      </c>
      <c r="N2066" s="1" t="s">
        <v>66</v>
      </c>
      <c r="P2066" s="1" t="s">
        <v>96</v>
      </c>
      <c r="Q2066" s="11">
        <v>11</v>
      </c>
      <c r="R2066" s="5">
        <v>70</v>
      </c>
      <c r="S2066" s="5">
        <f t="shared" si="32"/>
        <v>770</v>
      </c>
      <c r="T2066" s="5">
        <v>35</v>
      </c>
    </row>
    <row r="2067" spans="1:20" ht="87.75" customHeight="1">
      <c r="A2067" s="1" t="s">
        <v>4043</v>
      </c>
      <c r="B2067" s="4" t="s">
        <v>33</v>
      </c>
      <c r="C2067" s="1" t="s">
        <v>4046</v>
      </c>
      <c r="D2067" s="7" t="s">
        <v>4045</v>
      </c>
      <c r="F2067" s="9">
        <v>196039152732</v>
      </c>
      <c r="G2067" s="1" t="s">
        <v>23</v>
      </c>
      <c r="H2067" s="1" t="s">
        <v>2612</v>
      </c>
      <c r="I2067" s="1" t="s">
        <v>25</v>
      </c>
      <c r="J2067" s="1" t="s">
        <v>95</v>
      </c>
      <c r="K2067" s="1" t="s">
        <v>77</v>
      </c>
      <c r="L2067" s="1" t="s">
        <v>3159</v>
      </c>
      <c r="M2067" s="1" t="s">
        <v>29</v>
      </c>
      <c r="N2067" s="1" t="s">
        <v>66</v>
      </c>
      <c r="P2067" s="1" t="s">
        <v>96</v>
      </c>
      <c r="Q2067" s="11">
        <v>26</v>
      </c>
      <c r="R2067" s="5">
        <v>70</v>
      </c>
      <c r="S2067" s="5">
        <f t="shared" si="32"/>
        <v>1820</v>
      </c>
      <c r="T2067" s="5">
        <v>35</v>
      </c>
    </row>
    <row r="2068" spans="1:20" ht="87.75" customHeight="1">
      <c r="A2068" s="1" t="s">
        <v>4043</v>
      </c>
      <c r="B2068" s="4" t="s">
        <v>60</v>
      </c>
      <c r="C2068" s="1" t="s">
        <v>4047</v>
      </c>
      <c r="D2068" s="7" t="s">
        <v>4045</v>
      </c>
      <c r="F2068" s="9">
        <v>196039152725</v>
      </c>
      <c r="G2068" s="1" t="s">
        <v>23</v>
      </c>
      <c r="H2068" s="1" t="s">
        <v>2612</v>
      </c>
      <c r="I2068" s="1" t="s">
        <v>25</v>
      </c>
      <c r="J2068" s="1" t="s">
        <v>95</v>
      </c>
      <c r="K2068" s="1" t="s">
        <v>77</v>
      </c>
      <c r="L2068" s="1" t="s">
        <v>3159</v>
      </c>
      <c r="M2068" s="1" t="s">
        <v>29</v>
      </c>
      <c r="N2068" s="1" t="s">
        <v>66</v>
      </c>
      <c r="P2068" s="1" t="s">
        <v>96</v>
      </c>
      <c r="Q2068" s="11">
        <v>20</v>
      </c>
      <c r="R2068" s="5">
        <v>70</v>
      </c>
      <c r="S2068" s="5">
        <f t="shared" si="32"/>
        <v>1400</v>
      </c>
      <c r="T2068" s="5">
        <v>35</v>
      </c>
    </row>
    <row r="2069" spans="1:20" ht="87.75" customHeight="1">
      <c r="A2069" s="1" t="s">
        <v>4048</v>
      </c>
      <c r="B2069" s="4" t="s">
        <v>80</v>
      </c>
      <c r="C2069" s="1" t="s">
        <v>4049</v>
      </c>
      <c r="D2069" s="7" t="s">
        <v>4050</v>
      </c>
      <c r="F2069" s="9">
        <v>195253965289</v>
      </c>
      <c r="G2069" s="1" t="s">
        <v>23</v>
      </c>
      <c r="H2069" s="1" t="s">
        <v>2612</v>
      </c>
      <c r="I2069" s="1" t="s">
        <v>25</v>
      </c>
      <c r="J2069" s="1" t="s">
        <v>95</v>
      </c>
      <c r="K2069" s="1" t="s">
        <v>77</v>
      </c>
      <c r="L2069" s="1" t="s">
        <v>3159</v>
      </c>
      <c r="M2069" s="1" t="s">
        <v>29</v>
      </c>
      <c r="N2069" s="1" t="s">
        <v>973</v>
      </c>
      <c r="P2069" s="1" t="s">
        <v>96</v>
      </c>
      <c r="Q2069" s="11">
        <v>19</v>
      </c>
      <c r="R2069" s="5">
        <v>70</v>
      </c>
      <c r="S2069" s="5">
        <f t="shared" si="32"/>
        <v>1330</v>
      </c>
      <c r="T2069" s="5">
        <v>35</v>
      </c>
    </row>
    <row r="2070" spans="1:20" ht="87.75" customHeight="1">
      <c r="A2070" s="1" t="s">
        <v>4048</v>
      </c>
      <c r="B2070" s="4" t="s">
        <v>33</v>
      </c>
      <c r="C2070" s="1" t="s">
        <v>4051</v>
      </c>
      <c r="D2070" s="7" t="s">
        <v>4050</v>
      </c>
      <c r="F2070" s="9">
        <v>195253965258</v>
      </c>
      <c r="G2070" s="1" t="s">
        <v>23</v>
      </c>
      <c r="H2070" s="1" t="s">
        <v>2612</v>
      </c>
      <c r="I2070" s="1" t="s">
        <v>25</v>
      </c>
      <c r="J2070" s="1" t="s">
        <v>95</v>
      </c>
      <c r="K2070" s="1" t="s">
        <v>77</v>
      </c>
      <c r="L2070" s="1" t="s">
        <v>3159</v>
      </c>
      <c r="M2070" s="1" t="s">
        <v>29</v>
      </c>
      <c r="N2070" s="1" t="s">
        <v>973</v>
      </c>
      <c r="P2070" s="1" t="s">
        <v>96</v>
      </c>
      <c r="Q2070" s="11">
        <v>25</v>
      </c>
      <c r="R2070" s="5">
        <v>70</v>
      </c>
      <c r="S2070" s="5">
        <f t="shared" si="32"/>
        <v>1750</v>
      </c>
      <c r="T2070" s="5">
        <v>35</v>
      </c>
    </row>
    <row r="2071" spans="1:20" ht="87.75" customHeight="1">
      <c r="A2071" s="1" t="s">
        <v>4048</v>
      </c>
      <c r="B2071" s="4" t="s">
        <v>60</v>
      </c>
      <c r="C2071" s="1" t="s">
        <v>4052</v>
      </c>
      <c r="D2071" s="7" t="s">
        <v>4050</v>
      </c>
      <c r="F2071" s="9">
        <v>195253965227</v>
      </c>
      <c r="G2071" s="1" t="s">
        <v>23</v>
      </c>
      <c r="H2071" s="1" t="s">
        <v>2612</v>
      </c>
      <c r="I2071" s="1" t="s">
        <v>25</v>
      </c>
      <c r="J2071" s="1" t="s">
        <v>95</v>
      </c>
      <c r="K2071" s="1" t="s">
        <v>77</v>
      </c>
      <c r="L2071" s="1" t="s">
        <v>3159</v>
      </c>
      <c r="M2071" s="1" t="s">
        <v>29</v>
      </c>
      <c r="N2071" s="1" t="s">
        <v>973</v>
      </c>
      <c r="P2071" s="1" t="s">
        <v>96</v>
      </c>
      <c r="Q2071" s="11">
        <v>29</v>
      </c>
      <c r="R2071" s="5">
        <v>70</v>
      </c>
      <c r="S2071" s="5">
        <f t="shared" si="32"/>
        <v>2030</v>
      </c>
      <c r="T2071" s="5">
        <v>35</v>
      </c>
    </row>
    <row r="2072" spans="1:20" ht="87.75" customHeight="1">
      <c r="A2072" s="1" t="s">
        <v>4048</v>
      </c>
      <c r="B2072" s="4" t="s">
        <v>89</v>
      </c>
      <c r="C2072" s="1" t="s">
        <v>4053</v>
      </c>
      <c r="D2072" s="7" t="s">
        <v>4050</v>
      </c>
      <c r="F2072" s="9">
        <v>195253965203</v>
      </c>
      <c r="G2072" s="1" t="s">
        <v>23</v>
      </c>
      <c r="H2072" s="1" t="s">
        <v>2612</v>
      </c>
      <c r="I2072" s="1" t="s">
        <v>25</v>
      </c>
      <c r="J2072" s="1" t="s">
        <v>95</v>
      </c>
      <c r="K2072" s="1" t="s">
        <v>77</v>
      </c>
      <c r="L2072" s="1" t="s">
        <v>3159</v>
      </c>
      <c r="M2072" s="1" t="s">
        <v>29</v>
      </c>
      <c r="N2072" s="1" t="s">
        <v>973</v>
      </c>
      <c r="P2072" s="1" t="s">
        <v>96</v>
      </c>
      <c r="Q2072" s="11">
        <v>2</v>
      </c>
      <c r="R2072" s="5">
        <v>70</v>
      </c>
      <c r="S2072" s="5">
        <f t="shared" si="32"/>
        <v>140</v>
      </c>
      <c r="T2072" s="5">
        <v>35</v>
      </c>
    </row>
    <row r="2073" spans="1:20" ht="87.75" customHeight="1">
      <c r="A2073" s="1" t="s">
        <v>4054</v>
      </c>
      <c r="B2073" s="4" t="s">
        <v>60</v>
      </c>
      <c r="C2073" s="1" t="s">
        <v>4055</v>
      </c>
      <c r="D2073" s="7" t="s">
        <v>4056</v>
      </c>
      <c r="F2073" s="9">
        <v>196039146908</v>
      </c>
      <c r="G2073" s="1" t="s">
        <v>23</v>
      </c>
      <c r="H2073" s="1" t="s">
        <v>2612</v>
      </c>
      <c r="I2073" s="1" t="s">
        <v>25</v>
      </c>
      <c r="J2073" s="1" t="s">
        <v>95</v>
      </c>
      <c r="K2073" s="1" t="s">
        <v>27</v>
      </c>
      <c r="L2073" s="1" t="s">
        <v>192</v>
      </c>
      <c r="M2073" s="1" t="s">
        <v>39</v>
      </c>
      <c r="N2073" s="1" t="s">
        <v>54</v>
      </c>
      <c r="P2073" s="1" t="s">
        <v>144</v>
      </c>
      <c r="Q2073" s="11">
        <v>43</v>
      </c>
      <c r="R2073" s="5">
        <v>75</v>
      </c>
      <c r="S2073" s="5">
        <f t="shared" si="32"/>
        <v>3225</v>
      </c>
      <c r="T2073" s="5">
        <v>37.5</v>
      </c>
    </row>
    <row r="2074" spans="1:20" ht="87.75" customHeight="1">
      <c r="A2074" s="1" t="s">
        <v>4054</v>
      </c>
      <c r="B2074" s="4" t="s">
        <v>89</v>
      </c>
      <c r="C2074" s="1" t="s">
        <v>4057</v>
      </c>
      <c r="D2074" s="7" t="s">
        <v>4056</v>
      </c>
      <c r="F2074" s="9">
        <v>196039146892</v>
      </c>
      <c r="G2074" s="1" t="s">
        <v>23</v>
      </c>
      <c r="H2074" s="1" t="s">
        <v>2612</v>
      </c>
      <c r="I2074" s="1" t="s">
        <v>25</v>
      </c>
      <c r="J2074" s="1" t="s">
        <v>95</v>
      </c>
      <c r="K2074" s="1" t="s">
        <v>27</v>
      </c>
      <c r="L2074" s="1" t="s">
        <v>192</v>
      </c>
      <c r="M2074" s="1" t="s">
        <v>39</v>
      </c>
      <c r="N2074" s="1" t="s">
        <v>54</v>
      </c>
      <c r="P2074" s="1" t="s">
        <v>144</v>
      </c>
      <c r="Q2074" s="11">
        <v>16</v>
      </c>
      <c r="R2074" s="5">
        <v>75</v>
      </c>
      <c r="S2074" s="5">
        <f t="shared" si="32"/>
        <v>1200</v>
      </c>
      <c r="T2074" s="5">
        <v>37.5</v>
      </c>
    </row>
    <row r="2075" spans="1:20" ht="87.75" customHeight="1">
      <c r="A2075" s="1" t="s">
        <v>4054</v>
      </c>
      <c r="B2075" s="4" t="s">
        <v>109</v>
      </c>
      <c r="C2075" s="1" t="s">
        <v>4058</v>
      </c>
      <c r="D2075" s="7" t="s">
        <v>4056</v>
      </c>
      <c r="F2075" s="9">
        <v>196039146939</v>
      </c>
      <c r="G2075" s="1" t="s">
        <v>23</v>
      </c>
      <c r="H2075" s="1" t="s">
        <v>2612</v>
      </c>
      <c r="I2075" s="1" t="s">
        <v>25</v>
      </c>
      <c r="J2075" s="1" t="s">
        <v>95</v>
      </c>
      <c r="K2075" s="1" t="s">
        <v>27</v>
      </c>
      <c r="L2075" s="1" t="s">
        <v>192</v>
      </c>
      <c r="M2075" s="1" t="s">
        <v>39</v>
      </c>
      <c r="N2075" s="1" t="s">
        <v>54</v>
      </c>
      <c r="P2075" s="1" t="s">
        <v>144</v>
      </c>
      <c r="Q2075" s="11">
        <v>1</v>
      </c>
      <c r="R2075" s="5">
        <v>75</v>
      </c>
      <c r="S2075" s="5">
        <f t="shared" si="32"/>
        <v>75</v>
      </c>
      <c r="T2075" s="5">
        <v>37.5</v>
      </c>
    </row>
    <row r="2076" spans="1:20" ht="87.75" customHeight="1">
      <c r="A2076" s="1" t="s">
        <v>4059</v>
      </c>
      <c r="B2076" s="4" t="s">
        <v>80</v>
      </c>
      <c r="C2076" s="1" t="s">
        <v>4060</v>
      </c>
      <c r="D2076" s="7" t="s">
        <v>4061</v>
      </c>
      <c r="F2076" s="9">
        <v>196039142535</v>
      </c>
      <c r="G2076" s="1" t="s">
        <v>23</v>
      </c>
      <c r="H2076" s="1" t="s">
        <v>2612</v>
      </c>
      <c r="I2076" s="1" t="s">
        <v>36</v>
      </c>
      <c r="J2076" s="1" t="s">
        <v>95</v>
      </c>
      <c r="K2076" s="1" t="s">
        <v>27</v>
      </c>
      <c r="L2076" s="1" t="s">
        <v>58</v>
      </c>
      <c r="M2076" s="1" t="s">
        <v>65</v>
      </c>
      <c r="N2076" s="1" t="s">
        <v>84</v>
      </c>
      <c r="P2076" s="1" t="s">
        <v>96</v>
      </c>
      <c r="Q2076" s="11">
        <v>1</v>
      </c>
      <c r="R2076" s="5">
        <v>75</v>
      </c>
      <c r="S2076" s="5">
        <f t="shared" si="32"/>
        <v>75</v>
      </c>
      <c r="T2076" s="5">
        <v>37.5</v>
      </c>
    </row>
    <row r="2077" spans="1:20" ht="87.75" customHeight="1">
      <c r="A2077" s="1" t="s">
        <v>4059</v>
      </c>
      <c r="B2077" s="4" t="s">
        <v>33</v>
      </c>
      <c r="C2077" s="1" t="s">
        <v>4062</v>
      </c>
      <c r="D2077" s="7" t="s">
        <v>4061</v>
      </c>
      <c r="F2077" s="9">
        <v>196039142511</v>
      </c>
      <c r="G2077" s="1" t="s">
        <v>23</v>
      </c>
      <c r="H2077" s="1" t="s">
        <v>2612</v>
      </c>
      <c r="I2077" s="1" t="s">
        <v>36</v>
      </c>
      <c r="J2077" s="1" t="s">
        <v>95</v>
      </c>
      <c r="K2077" s="1" t="s">
        <v>27</v>
      </c>
      <c r="L2077" s="1" t="s">
        <v>58</v>
      </c>
      <c r="M2077" s="1" t="s">
        <v>65</v>
      </c>
      <c r="N2077" s="1" t="s">
        <v>84</v>
      </c>
      <c r="P2077" s="1" t="s">
        <v>96</v>
      </c>
      <c r="Q2077" s="11">
        <v>1</v>
      </c>
      <c r="R2077" s="5">
        <v>75</v>
      </c>
      <c r="S2077" s="5">
        <f t="shared" si="32"/>
        <v>75</v>
      </c>
      <c r="T2077" s="5">
        <v>37.5</v>
      </c>
    </row>
    <row r="2078" spans="1:20" ht="87.75" customHeight="1">
      <c r="A2078" s="1" t="s">
        <v>4059</v>
      </c>
      <c r="B2078" s="4" t="s">
        <v>60</v>
      </c>
      <c r="C2078" s="1" t="s">
        <v>4063</v>
      </c>
      <c r="D2078" s="7" t="s">
        <v>4061</v>
      </c>
      <c r="F2078" s="9">
        <v>196039142504</v>
      </c>
      <c r="G2078" s="1" t="s">
        <v>23</v>
      </c>
      <c r="H2078" s="1" t="s">
        <v>2612</v>
      </c>
      <c r="I2078" s="1" t="s">
        <v>36</v>
      </c>
      <c r="J2078" s="1" t="s">
        <v>95</v>
      </c>
      <c r="K2078" s="1" t="s">
        <v>27</v>
      </c>
      <c r="L2078" s="1" t="s">
        <v>58</v>
      </c>
      <c r="M2078" s="1" t="s">
        <v>65</v>
      </c>
      <c r="N2078" s="1" t="s">
        <v>84</v>
      </c>
      <c r="P2078" s="1" t="s">
        <v>96</v>
      </c>
      <c r="Q2078" s="11">
        <v>1</v>
      </c>
      <c r="R2078" s="5">
        <v>75</v>
      </c>
      <c r="S2078" s="5">
        <f t="shared" si="32"/>
        <v>75</v>
      </c>
      <c r="T2078" s="5">
        <v>37.5</v>
      </c>
    </row>
    <row r="2079" spans="1:20" ht="87.75" customHeight="1">
      <c r="A2079" s="1" t="s">
        <v>4064</v>
      </c>
      <c r="B2079" s="4" t="s">
        <v>80</v>
      </c>
      <c r="C2079" s="1" t="s">
        <v>4065</v>
      </c>
      <c r="D2079" s="7" t="s">
        <v>4066</v>
      </c>
      <c r="F2079" s="9">
        <v>195253889653</v>
      </c>
      <c r="G2079" s="1" t="s">
        <v>23</v>
      </c>
      <c r="H2079" s="1" t="s">
        <v>2612</v>
      </c>
      <c r="I2079" s="1" t="s">
        <v>36</v>
      </c>
      <c r="J2079" s="1" t="s">
        <v>95</v>
      </c>
      <c r="K2079" s="1" t="s">
        <v>27</v>
      </c>
      <c r="L2079" s="1" t="s">
        <v>1792</v>
      </c>
      <c r="M2079" s="1" t="s">
        <v>65</v>
      </c>
      <c r="N2079" s="1" t="s">
        <v>84</v>
      </c>
      <c r="P2079" s="1" t="s">
        <v>96</v>
      </c>
      <c r="Q2079" s="11">
        <v>7</v>
      </c>
      <c r="R2079" s="5">
        <v>70</v>
      </c>
      <c r="S2079" s="5">
        <f t="shared" si="32"/>
        <v>490</v>
      </c>
      <c r="T2079" s="5">
        <v>35</v>
      </c>
    </row>
    <row r="2080" spans="1:20" ht="87.75" customHeight="1">
      <c r="A2080" s="1" t="s">
        <v>4064</v>
      </c>
      <c r="B2080" s="4" t="s">
        <v>33</v>
      </c>
      <c r="C2080" s="1" t="s">
        <v>4067</v>
      </c>
      <c r="D2080" s="7" t="s">
        <v>4066</v>
      </c>
      <c r="F2080" s="9">
        <v>195253889639</v>
      </c>
      <c r="G2080" s="1" t="s">
        <v>23</v>
      </c>
      <c r="H2080" s="1" t="s">
        <v>2612</v>
      </c>
      <c r="I2080" s="1" t="s">
        <v>36</v>
      </c>
      <c r="J2080" s="1" t="s">
        <v>95</v>
      </c>
      <c r="K2080" s="1" t="s">
        <v>27</v>
      </c>
      <c r="L2080" s="1" t="s">
        <v>1792</v>
      </c>
      <c r="M2080" s="1" t="s">
        <v>65</v>
      </c>
      <c r="N2080" s="1" t="s">
        <v>84</v>
      </c>
      <c r="P2080" s="1" t="s">
        <v>96</v>
      </c>
      <c r="Q2080" s="11">
        <v>20</v>
      </c>
      <c r="R2080" s="5">
        <v>70</v>
      </c>
      <c r="S2080" s="5">
        <f t="shared" si="32"/>
        <v>1400</v>
      </c>
      <c r="T2080" s="5">
        <v>35</v>
      </c>
    </row>
    <row r="2081" spans="1:20" ht="87.75" customHeight="1">
      <c r="A2081" s="1" t="s">
        <v>4064</v>
      </c>
      <c r="B2081" s="4" t="s">
        <v>60</v>
      </c>
      <c r="C2081" s="1" t="s">
        <v>4068</v>
      </c>
      <c r="D2081" s="7" t="s">
        <v>4066</v>
      </c>
      <c r="F2081" s="9">
        <v>195253889622</v>
      </c>
      <c r="G2081" s="1" t="s">
        <v>23</v>
      </c>
      <c r="H2081" s="1" t="s">
        <v>2612</v>
      </c>
      <c r="I2081" s="1" t="s">
        <v>36</v>
      </c>
      <c r="J2081" s="1" t="s">
        <v>95</v>
      </c>
      <c r="K2081" s="1" t="s">
        <v>27</v>
      </c>
      <c r="L2081" s="1" t="s">
        <v>1792</v>
      </c>
      <c r="M2081" s="1" t="s">
        <v>65</v>
      </c>
      <c r="N2081" s="1" t="s">
        <v>84</v>
      </c>
      <c r="P2081" s="1" t="s">
        <v>96</v>
      </c>
      <c r="Q2081" s="11">
        <v>14</v>
      </c>
      <c r="R2081" s="5">
        <v>70</v>
      </c>
      <c r="S2081" s="5">
        <f t="shared" si="32"/>
        <v>980</v>
      </c>
      <c r="T2081" s="5">
        <v>35</v>
      </c>
    </row>
    <row r="2082" spans="1:20" ht="87.75" customHeight="1">
      <c r="A2082" s="1" t="s">
        <v>4069</v>
      </c>
      <c r="B2082" s="4" t="s">
        <v>80</v>
      </c>
      <c r="C2082" s="1" t="s">
        <v>4070</v>
      </c>
      <c r="D2082" s="7" t="s">
        <v>4071</v>
      </c>
      <c r="F2082" s="9">
        <v>195253895418</v>
      </c>
      <c r="G2082" s="1" t="s">
        <v>23</v>
      </c>
      <c r="H2082" s="1" t="s">
        <v>2612</v>
      </c>
      <c r="I2082" s="1" t="s">
        <v>36</v>
      </c>
      <c r="J2082" s="1" t="s">
        <v>95</v>
      </c>
      <c r="K2082" s="1" t="s">
        <v>27</v>
      </c>
      <c r="L2082" s="1" t="s">
        <v>38</v>
      </c>
      <c r="M2082" s="1" t="s">
        <v>65</v>
      </c>
      <c r="N2082" s="1" t="s">
        <v>66</v>
      </c>
      <c r="P2082" s="1" t="s">
        <v>96</v>
      </c>
      <c r="Q2082" s="11">
        <v>5</v>
      </c>
      <c r="R2082" s="5">
        <v>60</v>
      </c>
      <c r="S2082" s="5">
        <f t="shared" si="32"/>
        <v>300</v>
      </c>
      <c r="T2082" s="5">
        <v>30</v>
      </c>
    </row>
    <row r="2083" spans="1:20" ht="87.75" customHeight="1">
      <c r="A2083" s="1" t="s">
        <v>4069</v>
      </c>
      <c r="B2083" s="4" t="s">
        <v>33</v>
      </c>
      <c r="C2083" s="1" t="s">
        <v>4072</v>
      </c>
      <c r="D2083" s="7" t="s">
        <v>4071</v>
      </c>
      <c r="F2083" s="9">
        <v>195253894794</v>
      </c>
      <c r="G2083" s="1" t="s">
        <v>23</v>
      </c>
      <c r="H2083" s="1" t="s">
        <v>2612</v>
      </c>
      <c r="I2083" s="1" t="s">
        <v>36</v>
      </c>
      <c r="J2083" s="1" t="s">
        <v>95</v>
      </c>
      <c r="K2083" s="1" t="s">
        <v>27</v>
      </c>
      <c r="L2083" s="1" t="s">
        <v>38</v>
      </c>
      <c r="M2083" s="1" t="s">
        <v>65</v>
      </c>
      <c r="N2083" s="1" t="s">
        <v>66</v>
      </c>
      <c r="P2083" s="1" t="s">
        <v>96</v>
      </c>
      <c r="Q2083" s="11">
        <v>8</v>
      </c>
      <c r="R2083" s="5">
        <v>60</v>
      </c>
      <c r="S2083" s="5">
        <f t="shared" si="32"/>
        <v>480</v>
      </c>
      <c r="T2083" s="5">
        <v>30</v>
      </c>
    </row>
    <row r="2084" spans="1:20" ht="87.75" customHeight="1">
      <c r="A2084" s="1" t="s">
        <v>4073</v>
      </c>
      <c r="B2084" s="4" t="s">
        <v>80</v>
      </c>
      <c r="C2084" s="1" t="s">
        <v>4074</v>
      </c>
      <c r="D2084" s="7" t="s">
        <v>4075</v>
      </c>
      <c r="F2084" s="9">
        <v>195253899201</v>
      </c>
      <c r="G2084" s="1" t="s">
        <v>23</v>
      </c>
      <c r="H2084" s="1" t="s">
        <v>2612</v>
      </c>
      <c r="I2084" s="1" t="s">
        <v>36</v>
      </c>
      <c r="J2084" s="1" t="s">
        <v>95</v>
      </c>
      <c r="K2084" s="1" t="s">
        <v>27</v>
      </c>
      <c r="L2084" s="1" t="s">
        <v>38</v>
      </c>
      <c r="M2084" s="1" t="s">
        <v>65</v>
      </c>
      <c r="N2084" s="1" t="s">
        <v>84</v>
      </c>
      <c r="P2084" s="1" t="s">
        <v>96</v>
      </c>
      <c r="Q2084" s="11">
        <v>6</v>
      </c>
      <c r="R2084" s="5">
        <v>60</v>
      </c>
      <c r="S2084" s="5">
        <f t="shared" si="32"/>
        <v>360</v>
      </c>
      <c r="T2084" s="5">
        <v>30</v>
      </c>
    </row>
    <row r="2085" spans="1:20" ht="87.75" customHeight="1">
      <c r="A2085" s="1" t="s">
        <v>4073</v>
      </c>
      <c r="B2085" s="4" t="s">
        <v>33</v>
      </c>
      <c r="C2085" s="1" t="s">
        <v>4076</v>
      </c>
      <c r="D2085" s="7" t="s">
        <v>4075</v>
      </c>
      <c r="F2085" s="9">
        <v>195253899010</v>
      </c>
      <c r="G2085" s="1" t="s">
        <v>23</v>
      </c>
      <c r="H2085" s="1" t="s">
        <v>2612</v>
      </c>
      <c r="I2085" s="1" t="s">
        <v>36</v>
      </c>
      <c r="J2085" s="1" t="s">
        <v>95</v>
      </c>
      <c r="K2085" s="1" t="s">
        <v>27</v>
      </c>
      <c r="L2085" s="1" t="s">
        <v>38</v>
      </c>
      <c r="M2085" s="1" t="s">
        <v>65</v>
      </c>
      <c r="N2085" s="1" t="s">
        <v>84</v>
      </c>
      <c r="P2085" s="1" t="s">
        <v>96</v>
      </c>
      <c r="Q2085" s="11">
        <v>6</v>
      </c>
      <c r="R2085" s="5">
        <v>60</v>
      </c>
      <c r="S2085" s="5">
        <f t="shared" si="32"/>
        <v>360</v>
      </c>
      <c r="T2085" s="5">
        <v>30</v>
      </c>
    </row>
    <row r="2086" spans="1:20" ht="87.75" customHeight="1">
      <c r="A2086" s="1" t="s">
        <v>4073</v>
      </c>
      <c r="B2086" s="4" t="s">
        <v>60</v>
      </c>
      <c r="C2086" s="1" t="s">
        <v>4077</v>
      </c>
      <c r="D2086" s="7" t="s">
        <v>4075</v>
      </c>
      <c r="F2086" s="9">
        <v>195253899003</v>
      </c>
      <c r="G2086" s="1" t="s">
        <v>23</v>
      </c>
      <c r="H2086" s="1" t="s">
        <v>2612</v>
      </c>
      <c r="I2086" s="1" t="s">
        <v>36</v>
      </c>
      <c r="J2086" s="1" t="s">
        <v>95</v>
      </c>
      <c r="K2086" s="1" t="s">
        <v>27</v>
      </c>
      <c r="L2086" s="1" t="s">
        <v>38</v>
      </c>
      <c r="M2086" s="1" t="s">
        <v>65</v>
      </c>
      <c r="N2086" s="1" t="s">
        <v>84</v>
      </c>
      <c r="P2086" s="1" t="s">
        <v>96</v>
      </c>
      <c r="Q2086" s="11">
        <v>4</v>
      </c>
      <c r="R2086" s="5">
        <v>60</v>
      </c>
      <c r="S2086" s="5">
        <f t="shared" si="32"/>
        <v>240</v>
      </c>
      <c r="T2086" s="5">
        <v>30</v>
      </c>
    </row>
    <row r="2087" spans="1:20" ht="87.75" customHeight="1">
      <c r="A2087" s="1" t="s">
        <v>4078</v>
      </c>
      <c r="B2087" s="4" t="s">
        <v>80</v>
      </c>
      <c r="C2087" s="1" t="s">
        <v>4079</v>
      </c>
      <c r="D2087" s="7" t="s">
        <v>4080</v>
      </c>
      <c r="F2087" s="9">
        <v>196884124281</v>
      </c>
      <c r="G2087" s="1" t="s">
        <v>23</v>
      </c>
      <c r="H2087" s="1" t="s">
        <v>2612</v>
      </c>
      <c r="I2087" s="1" t="s">
        <v>25</v>
      </c>
      <c r="J2087" s="1" t="s">
        <v>26</v>
      </c>
      <c r="K2087" s="1" t="s">
        <v>2650</v>
      </c>
      <c r="L2087" s="1" t="s">
        <v>2646</v>
      </c>
      <c r="M2087" s="1" t="s">
        <v>65</v>
      </c>
      <c r="N2087" s="1" t="s">
        <v>84</v>
      </c>
      <c r="P2087" s="1" t="s">
        <v>96</v>
      </c>
      <c r="Q2087" s="11">
        <v>5</v>
      </c>
      <c r="R2087" s="5">
        <v>55</v>
      </c>
      <c r="S2087" s="5">
        <f t="shared" si="32"/>
        <v>275</v>
      </c>
      <c r="T2087" s="5">
        <v>27.5</v>
      </c>
    </row>
    <row r="2088" spans="1:20" ht="87.75" customHeight="1">
      <c r="A2088" s="1" t="s">
        <v>4078</v>
      </c>
      <c r="B2088" s="4" t="s">
        <v>33</v>
      </c>
      <c r="C2088" s="1" t="s">
        <v>4081</v>
      </c>
      <c r="D2088" s="7" t="s">
        <v>4080</v>
      </c>
      <c r="F2088" s="9">
        <v>196884124267</v>
      </c>
      <c r="G2088" s="1" t="s">
        <v>23</v>
      </c>
      <c r="H2088" s="1" t="s">
        <v>2612</v>
      </c>
      <c r="I2088" s="1" t="s">
        <v>25</v>
      </c>
      <c r="J2088" s="1" t="s">
        <v>26</v>
      </c>
      <c r="K2088" s="1" t="s">
        <v>2650</v>
      </c>
      <c r="L2088" s="1" t="s">
        <v>2646</v>
      </c>
      <c r="M2088" s="1" t="s">
        <v>65</v>
      </c>
      <c r="N2088" s="1" t="s">
        <v>84</v>
      </c>
      <c r="P2088" s="1" t="s">
        <v>96</v>
      </c>
      <c r="Q2088" s="11">
        <v>10</v>
      </c>
      <c r="R2088" s="5">
        <v>55</v>
      </c>
      <c r="S2088" s="5">
        <f t="shared" si="32"/>
        <v>550</v>
      </c>
      <c r="T2088" s="5">
        <v>27.5</v>
      </c>
    </row>
    <row r="2089" spans="1:20" ht="87.75" customHeight="1">
      <c r="A2089" s="1" t="s">
        <v>4078</v>
      </c>
      <c r="B2089" s="4" t="s">
        <v>60</v>
      </c>
      <c r="C2089" s="1" t="s">
        <v>4082</v>
      </c>
      <c r="D2089" s="7" t="s">
        <v>4080</v>
      </c>
      <c r="F2089" s="9">
        <v>196884124236</v>
      </c>
      <c r="G2089" s="1" t="s">
        <v>23</v>
      </c>
      <c r="H2089" s="1" t="s">
        <v>2612</v>
      </c>
      <c r="I2089" s="1" t="s">
        <v>25</v>
      </c>
      <c r="J2089" s="1" t="s">
        <v>26</v>
      </c>
      <c r="K2089" s="1" t="s">
        <v>2650</v>
      </c>
      <c r="L2089" s="1" t="s">
        <v>2646</v>
      </c>
      <c r="M2089" s="1" t="s">
        <v>65</v>
      </c>
      <c r="N2089" s="1" t="s">
        <v>84</v>
      </c>
      <c r="P2089" s="1" t="s">
        <v>96</v>
      </c>
      <c r="Q2089" s="11">
        <v>2</v>
      </c>
      <c r="R2089" s="5">
        <v>55</v>
      </c>
      <c r="S2089" s="5">
        <f t="shared" si="32"/>
        <v>110</v>
      </c>
      <c r="T2089" s="5">
        <v>27.5</v>
      </c>
    </row>
    <row r="2090" spans="1:20" ht="87.75" customHeight="1">
      <c r="A2090" s="1" t="s">
        <v>4083</v>
      </c>
      <c r="B2090" s="4" t="s">
        <v>80</v>
      </c>
      <c r="C2090" s="1" t="s">
        <v>4084</v>
      </c>
      <c r="D2090" s="7" t="s">
        <v>4085</v>
      </c>
      <c r="F2090" s="9">
        <v>196884114015</v>
      </c>
      <c r="G2090" s="1" t="s">
        <v>23</v>
      </c>
      <c r="H2090" s="1" t="s">
        <v>2612</v>
      </c>
      <c r="I2090" s="1" t="s">
        <v>25</v>
      </c>
      <c r="J2090" s="1" t="s">
        <v>26</v>
      </c>
      <c r="K2090" s="1" t="s">
        <v>2650</v>
      </c>
      <c r="L2090" s="1" t="s">
        <v>2646</v>
      </c>
      <c r="M2090" s="1" t="s">
        <v>65</v>
      </c>
      <c r="N2090" s="1" t="s">
        <v>848</v>
      </c>
      <c r="P2090" s="1" t="s">
        <v>96</v>
      </c>
      <c r="Q2090" s="11">
        <v>2</v>
      </c>
      <c r="R2090" s="5">
        <v>55</v>
      </c>
      <c r="S2090" s="5">
        <f t="shared" si="32"/>
        <v>110</v>
      </c>
      <c r="T2090" s="5">
        <v>27.5</v>
      </c>
    </row>
    <row r="2091" spans="1:20" ht="87.75" customHeight="1">
      <c r="A2091" s="1" t="s">
        <v>4083</v>
      </c>
      <c r="B2091" s="4" t="s">
        <v>33</v>
      </c>
      <c r="C2091" s="1" t="s">
        <v>4086</v>
      </c>
      <c r="D2091" s="7" t="s">
        <v>4085</v>
      </c>
      <c r="F2091" s="9">
        <v>196884114008</v>
      </c>
      <c r="G2091" s="1" t="s">
        <v>23</v>
      </c>
      <c r="H2091" s="1" t="s">
        <v>2612</v>
      </c>
      <c r="I2091" s="1" t="s">
        <v>25</v>
      </c>
      <c r="J2091" s="1" t="s">
        <v>26</v>
      </c>
      <c r="K2091" s="1" t="s">
        <v>2650</v>
      </c>
      <c r="L2091" s="1" t="s">
        <v>2646</v>
      </c>
      <c r="M2091" s="1" t="s">
        <v>65</v>
      </c>
      <c r="N2091" s="1" t="s">
        <v>848</v>
      </c>
      <c r="P2091" s="1" t="s">
        <v>96</v>
      </c>
      <c r="Q2091" s="11">
        <v>9</v>
      </c>
      <c r="R2091" s="5">
        <v>55</v>
      </c>
      <c r="S2091" s="5">
        <f t="shared" si="32"/>
        <v>495</v>
      </c>
      <c r="T2091" s="5">
        <v>27.5</v>
      </c>
    </row>
    <row r="2092" spans="1:20" ht="87.75" customHeight="1">
      <c r="A2092" s="1" t="s">
        <v>4087</v>
      </c>
      <c r="B2092" s="4" t="s">
        <v>80</v>
      </c>
      <c r="C2092" s="1" t="s">
        <v>4088</v>
      </c>
      <c r="D2092" s="7" t="s">
        <v>4089</v>
      </c>
      <c r="F2092" s="9">
        <v>196040425634</v>
      </c>
      <c r="G2092" s="1" t="s">
        <v>23</v>
      </c>
      <c r="H2092" s="1" t="s">
        <v>2612</v>
      </c>
      <c r="I2092" s="1" t="s">
        <v>25</v>
      </c>
      <c r="J2092" s="1" t="s">
        <v>37</v>
      </c>
      <c r="K2092" s="1" t="s">
        <v>2650</v>
      </c>
      <c r="L2092" s="1" t="s">
        <v>2646</v>
      </c>
      <c r="M2092" s="1" t="s">
        <v>29</v>
      </c>
      <c r="N2092" s="1" t="s">
        <v>40</v>
      </c>
      <c r="P2092" s="1" t="s">
        <v>96</v>
      </c>
      <c r="Q2092" s="11">
        <v>5</v>
      </c>
      <c r="R2092" s="5">
        <v>52</v>
      </c>
      <c r="S2092" s="5">
        <f t="shared" si="32"/>
        <v>260</v>
      </c>
      <c r="T2092" s="5">
        <v>26</v>
      </c>
    </row>
    <row r="2093" spans="1:20" ht="87.75" customHeight="1">
      <c r="A2093" s="1" t="s">
        <v>4087</v>
      </c>
      <c r="B2093" s="4" t="s">
        <v>33</v>
      </c>
      <c r="C2093" s="1" t="s">
        <v>4090</v>
      </c>
      <c r="D2093" s="7" t="s">
        <v>4089</v>
      </c>
      <c r="F2093" s="9">
        <v>196040425375</v>
      </c>
      <c r="G2093" s="1" t="s">
        <v>23</v>
      </c>
      <c r="H2093" s="1" t="s">
        <v>2612</v>
      </c>
      <c r="I2093" s="1" t="s">
        <v>25</v>
      </c>
      <c r="J2093" s="1" t="s">
        <v>37</v>
      </c>
      <c r="K2093" s="1" t="s">
        <v>2650</v>
      </c>
      <c r="L2093" s="1" t="s">
        <v>2646</v>
      </c>
      <c r="M2093" s="1" t="s">
        <v>29</v>
      </c>
      <c r="N2093" s="1" t="s">
        <v>40</v>
      </c>
      <c r="P2093" s="1" t="s">
        <v>96</v>
      </c>
      <c r="Q2093" s="11">
        <v>64</v>
      </c>
      <c r="R2093" s="5">
        <v>52</v>
      </c>
      <c r="S2093" s="5">
        <f t="shared" si="32"/>
        <v>3328</v>
      </c>
      <c r="T2093" s="5">
        <v>26</v>
      </c>
    </row>
    <row r="2094" spans="1:20" ht="87.75" customHeight="1">
      <c r="A2094" s="1" t="s">
        <v>4087</v>
      </c>
      <c r="B2094" s="4" t="s">
        <v>60</v>
      </c>
      <c r="C2094" s="1" t="s">
        <v>4091</v>
      </c>
      <c r="D2094" s="7" t="s">
        <v>4089</v>
      </c>
      <c r="F2094" s="9">
        <v>196040425320</v>
      </c>
      <c r="G2094" s="1" t="s">
        <v>23</v>
      </c>
      <c r="H2094" s="1" t="s">
        <v>2612</v>
      </c>
      <c r="I2094" s="1" t="s">
        <v>25</v>
      </c>
      <c r="J2094" s="1" t="s">
        <v>37</v>
      </c>
      <c r="K2094" s="1" t="s">
        <v>2650</v>
      </c>
      <c r="L2094" s="1" t="s">
        <v>2646</v>
      </c>
      <c r="M2094" s="1" t="s">
        <v>29</v>
      </c>
      <c r="N2094" s="1" t="s">
        <v>40</v>
      </c>
      <c r="P2094" s="1" t="s">
        <v>96</v>
      </c>
      <c r="Q2094" s="11">
        <v>3</v>
      </c>
      <c r="R2094" s="5">
        <v>52</v>
      </c>
      <c r="S2094" s="5">
        <f t="shared" si="32"/>
        <v>156</v>
      </c>
      <c r="T2094" s="5">
        <v>26</v>
      </c>
    </row>
    <row r="2095" spans="1:20" ht="87.75" customHeight="1">
      <c r="A2095" s="1" t="s">
        <v>4092</v>
      </c>
      <c r="B2095" s="4" t="s">
        <v>80</v>
      </c>
      <c r="C2095" s="1" t="s">
        <v>4093</v>
      </c>
      <c r="D2095" s="7" t="s">
        <v>4094</v>
      </c>
      <c r="F2095" s="9">
        <v>195253789922</v>
      </c>
      <c r="G2095" s="1" t="s">
        <v>23</v>
      </c>
      <c r="H2095" s="1" t="s">
        <v>2612</v>
      </c>
      <c r="I2095" s="1" t="s">
        <v>25</v>
      </c>
      <c r="J2095" s="1" t="s">
        <v>26</v>
      </c>
      <c r="K2095" s="1" t="s">
        <v>77</v>
      </c>
      <c r="L2095" s="1" t="s">
        <v>78</v>
      </c>
      <c r="M2095" s="1" t="s">
        <v>29</v>
      </c>
      <c r="N2095" s="1" t="s">
        <v>66</v>
      </c>
      <c r="P2095" s="1" t="s">
        <v>96</v>
      </c>
      <c r="Q2095" s="11">
        <v>7</v>
      </c>
      <c r="R2095" s="5">
        <v>40</v>
      </c>
      <c r="S2095" s="5">
        <f t="shared" si="32"/>
        <v>280</v>
      </c>
      <c r="T2095" s="5">
        <v>20</v>
      </c>
    </row>
    <row r="2096" spans="1:20" ht="87.75" customHeight="1">
      <c r="A2096" s="1" t="s">
        <v>4095</v>
      </c>
      <c r="B2096" s="4" t="s">
        <v>80</v>
      </c>
      <c r="C2096" s="1" t="s">
        <v>4096</v>
      </c>
      <c r="D2096" s="7" t="s">
        <v>4097</v>
      </c>
      <c r="F2096" s="9">
        <v>195253776588</v>
      </c>
      <c r="G2096" s="1" t="s">
        <v>23</v>
      </c>
      <c r="H2096" s="1" t="s">
        <v>2612</v>
      </c>
      <c r="I2096" s="1" t="s">
        <v>25</v>
      </c>
      <c r="J2096" s="1" t="s">
        <v>95</v>
      </c>
      <c r="K2096" s="1" t="s">
        <v>2650</v>
      </c>
      <c r="L2096" s="1" t="s">
        <v>2646</v>
      </c>
      <c r="M2096" s="1" t="s">
        <v>65</v>
      </c>
      <c r="N2096" s="1" t="s">
        <v>66</v>
      </c>
      <c r="P2096" s="1" t="s">
        <v>96</v>
      </c>
      <c r="Q2096" s="11">
        <v>4</v>
      </c>
      <c r="R2096" s="5">
        <v>45</v>
      </c>
      <c r="S2096" s="5">
        <f t="shared" si="32"/>
        <v>180</v>
      </c>
      <c r="T2096" s="5">
        <v>22.5</v>
      </c>
    </row>
    <row r="2097" spans="1:20" ht="87.75" customHeight="1">
      <c r="A2097" s="1" t="s">
        <v>4095</v>
      </c>
      <c r="B2097" s="4" t="s">
        <v>33</v>
      </c>
      <c r="C2097" s="1" t="s">
        <v>4098</v>
      </c>
      <c r="D2097" s="7" t="s">
        <v>4097</v>
      </c>
      <c r="F2097" s="9">
        <v>195253776557</v>
      </c>
      <c r="G2097" s="1" t="s">
        <v>23</v>
      </c>
      <c r="H2097" s="1" t="s">
        <v>2612</v>
      </c>
      <c r="I2097" s="1" t="s">
        <v>25</v>
      </c>
      <c r="J2097" s="1" t="s">
        <v>95</v>
      </c>
      <c r="K2097" s="1" t="s">
        <v>2650</v>
      </c>
      <c r="L2097" s="1" t="s">
        <v>2646</v>
      </c>
      <c r="M2097" s="1" t="s">
        <v>65</v>
      </c>
      <c r="N2097" s="1" t="s">
        <v>66</v>
      </c>
      <c r="P2097" s="1" t="s">
        <v>96</v>
      </c>
      <c r="Q2097" s="11">
        <v>5</v>
      </c>
      <c r="R2097" s="5">
        <v>45</v>
      </c>
      <c r="S2097" s="5">
        <f t="shared" si="32"/>
        <v>225</v>
      </c>
      <c r="T2097" s="5">
        <v>22.5</v>
      </c>
    </row>
    <row r="2098" spans="1:20" ht="87.75" customHeight="1">
      <c r="A2098" s="1" t="s">
        <v>4095</v>
      </c>
      <c r="B2098" s="4" t="s">
        <v>60</v>
      </c>
      <c r="C2098" s="1" t="s">
        <v>4099</v>
      </c>
      <c r="D2098" s="7" t="s">
        <v>4097</v>
      </c>
      <c r="F2098" s="9">
        <v>195253776533</v>
      </c>
      <c r="G2098" s="1" t="s">
        <v>23</v>
      </c>
      <c r="H2098" s="1" t="s">
        <v>2612</v>
      </c>
      <c r="I2098" s="1" t="s">
        <v>25</v>
      </c>
      <c r="J2098" s="1" t="s">
        <v>95</v>
      </c>
      <c r="K2098" s="1" t="s">
        <v>2650</v>
      </c>
      <c r="L2098" s="1" t="s">
        <v>2646</v>
      </c>
      <c r="M2098" s="1" t="s">
        <v>65</v>
      </c>
      <c r="N2098" s="1" t="s">
        <v>66</v>
      </c>
      <c r="P2098" s="1" t="s">
        <v>96</v>
      </c>
      <c r="Q2098" s="11">
        <v>3</v>
      </c>
      <c r="R2098" s="5">
        <v>45</v>
      </c>
      <c r="S2098" s="5">
        <f t="shared" si="32"/>
        <v>135</v>
      </c>
      <c r="T2098" s="5">
        <v>22.5</v>
      </c>
    </row>
    <row r="2099" spans="1:20" ht="87.75" customHeight="1">
      <c r="A2099" s="1" t="s">
        <v>4100</v>
      </c>
      <c r="B2099" s="4" t="s">
        <v>80</v>
      </c>
      <c r="C2099" s="1" t="s">
        <v>4101</v>
      </c>
      <c r="D2099" s="7" t="s">
        <v>4102</v>
      </c>
      <c r="F2099" s="9">
        <v>195253772573</v>
      </c>
      <c r="G2099" s="1" t="s">
        <v>23</v>
      </c>
      <c r="H2099" s="1" t="s">
        <v>2612</v>
      </c>
      <c r="I2099" s="1" t="s">
        <v>25</v>
      </c>
      <c r="J2099" s="1" t="s">
        <v>95</v>
      </c>
      <c r="K2099" s="1" t="s">
        <v>2650</v>
      </c>
      <c r="L2099" s="1" t="s">
        <v>2646</v>
      </c>
      <c r="M2099" s="1" t="s">
        <v>65</v>
      </c>
      <c r="N2099" s="1" t="s">
        <v>84</v>
      </c>
      <c r="P2099" s="1" t="s">
        <v>96</v>
      </c>
      <c r="Q2099" s="11">
        <v>3</v>
      </c>
      <c r="R2099" s="5">
        <v>45</v>
      </c>
      <c r="S2099" s="5">
        <f t="shared" si="32"/>
        <v>135</v>
      </c>
      <c r="T2099" s="5">
        <v>22.5</v>
      </c>
    </row>
    <row r="2100" spans="1:20" ht="87.75" customHeight="1">
      <c r="A2100" s="1" t="s">
        <v>4100</v>
      </c>
      <c r="B2100" s="4" t="s">
        <v>33</v>
      </c>
      <c r="C2100" s="1" t="s">
        <v>4103</v>
      </c>
      <c r="D2100" s="7" t="s">
        <v>4102</v>
      </c>
      <c r="F2100" s="9">
        <v>195253772535</v>
      </c>
      <c r="G2100" s="1" t="s">
        <v>23</v>
      </c>
      <c r="H2100" s="1" t="s">
        <v>2612</v>
      </c>
      <c r="I2100" s="1" t="s">
        <v>25</v>
      </c>
      <c r="J2100" s="1" t="s">
        <v>95</v>
      </c>
      <c r="K2100" s="1" t="s">
        <v>2650</v>
      </c>
      <c r="L2100" s="1" t="s">
        <v>2646</v>
      </c>
      <c r="M2100" s="1" t="s">
        <v>65</v>
      </c>
      <c r="N2100" s="1" t="s">
        <v>84</v>
      </c>
      <c r="P2100" s="1" t="s">
        <v>96</v>
      </c>
      <c r="Q2100" s="11">
        <v>21</v>
      </c>
      <c r="R2100" s="5">
        <v>45</v>
      </c>
      <c r="S2100" s="5">
        <f t="shared" si="32"/>
        <v>945</v>
      </c>
      <c r="T2100" s="5">
        <v>22.5</v>
      </c>
    </row>
    <row r="2101" spans="1:20" ht="87.75" customHeight="1">
      <c r="A2101" s="1" t="s">
        <v>4100</v>
      </c>
      <c r="B2101" s="4" t="s">
        <v>60</v>
      </c>
      <c r="C2101" s="1" t="s">
        <v>4104</v>
      </c>
      <c r="D2101" s="7" t="s">
        <v>4102</v>
      </c>
      <c r="F2101" s="9">
        <v>195253772511</v>
      </c>
      <c r="G2101" s="1" t="s">
        <v>23</v>
      </c>
      <c r="H2101" s="1" t="s">
        <v>2612</v>
      </c>
      <c r="I2101" s="1" t="s">
        <v>25</v>
      </c>
      <c r="J2101" s="1" t="s">
        <v>95</v>
      </c>
      <c r="K2101" s="1" t="s">
        <v>2650</v>
      </c>
      <c r="L2101" s="1" t="s">
        <v>2646</v>
      </c>
      <c r="M2101" s="1" t="s">
        <v>65</v>
      </c>
      <c r="N2101" s="1" t="s">
        <v>84</v>
      </c>
      <c r="P2101" s="1" t="s">
        <v>96</v>
      </c>
      <c r="Q2101" s="11">
        <v>5</v>
      </c>
      <c r="R2101" s="5">
        <v>45</v>
      </c>
      <c r="S2101" s="5">
        <f t="shared" si="32"/>
        <v>225</v>
      </c>
      <c r="T2101" s="5">
        <v>22.5</v>
      </c>
    </row>
    <row r="2102" spans="1:20" ht="87.75" customHeight="1">
      <c r="A2102" s="1" t="s">
        <v>4105</v>
      </c>
      <c r="B2102" s="4" t="s">
        <v>80</v>
      </c>
      <c r="C2102" s="1" t="s">
        <v>4106</v>
      </c>
      <c r="D2102" s="7" t="s">
        <v>4107</v>
      </c>
      <c r="F2102" s="9">
        <v>195253773655</v>
      </c>
      <c r="G2102" s="1" t="s">
        <v>23</v>
      </c>
      <c r="H2102" s="1" t="s">
        <v>2612</v>
      </c>
      <c r="I2102" s="1" t="s">
        <v>25</v>
      </c>
      <c r="J2102" s="1" t="s">
        <v>95</v>
      </c>
      <c r="K2102" s="1" t="s">
        <v>2650</v>
      </c>
      <c r="L2102" s="1" t="s">
        <v>2646</v>
      </c>
      <c r="M2102" s="1" t="s">
        <v>65</v>
      </c>
      <c r="N2102" s="1" t="s">
        <v>30</v>
      </c>
      <c r="P2102" s="1" t="s">
        <v>96</v>
      </c>
      <c r="Q2102" s="11">
        <v>3</v>
      </c>
      <c r="R2102" s="5">
        <v>45</v>
      </c>
      <c r="S2102" s="5">
        <f t="shared" si="32"/>
        <v>135</v>
      </c>
      <c r="T2102" s="5">
        <v>22.5</v>
      </c>
    </row>
    <row r="2103" spans="1:20" ht="87.75" customHeight="1">
      <c r="A2103" s="1" t="s">
        <v>4105</v>
      </c>
      <c r="B2103" s="4" t="s">
        <v>33</v>
      </c>
      <c r="C2103" s="1" t="s">
        <v>4108</v>
      </c>
      <c r="D2103" s="7" t="s">
        <v>4107</v>
      </c>
      <c r="F2103" s="9">
        <v>195253773181</v>
      </c>
      <c r="G2103" s="1" t="s">
        <v>23</v>
      </c>
      <c r="H2103" s="1" t="s">
        <v>2612</v>
      </c>
      <c r="I2103" s="1" t="s">
        <v>25</v>
      </c>
      <c r="J2103" s="1" t="s">
        <v>95</v>
      </c>
      <c r="K2103" s="1" t="s">
        <v>2650</v>
      </c>
      <c r="L2103" s="1" t="s">
        <v>2646</v>
      </c>
      <c r="M2103" s="1" t="s">
        <v>65</v>
      </c>
      <c r="N2103" s="1" t="s">
        <v>30</v>
      </c>
      <c r="P2103" s="1" t="s">
        <v>96</v>
      </c>
      <c r="Q2103" s="11">
        <v>25</v>
      </c>
      <c r="R2103" s="5">
        <v>45</v>
      </c>
      <c r="S2103" s="5">
        <f t="shared" si="32"/>
        <v>1125</v>
      </c>
      <c r="T2103" s="5">
        <v>22.5</v>
      </c>
    </row>
    <row r="2104" spans="1:20" ht="87.75" customHeight="1">
      <c r="A2104" s="1" t="s">
        <v>4105</v>
      </c>
      <c r="B2104" s="4" t="s">
        <v>60</v>
      </c>
      <c r="C2104" s="1" t="s">
        <v>4109</v>
      </c>
      <c r="D2104" s="7" t="s">
        <v>4107</v>
      </c>
      <c r="F2104" s="9">
        <v>195253773037</v>
      </c>
      <c r="G2104" s="1" t="s">
        <v>23</v>
      </c>
      <c r="H2104" s="1" t="s">
        <v>2612</v>
      </c>
      <c r="I2104" s="1" t="s">
        <v>25</v>
      </c>
      <c r="J2104" s="1" t="s">
        <v>95</v>
      </c>
      <c r="K2104" s="1" t="s">
        <v>2650</v>
      </c>
      <c r="L2104" s="1" t="s">
        <v>2646</v>
      </c>
      <c r="M2104" s="1" t="s">
        <v>65</v>
      </c>
      <c r="N2104" s="1" t="s">
        <v>30</v>
      </c>
      <c r="P2104" s="1" t="s">
        <v>96</v>
      </c>
      <c r="Q2104" s="11">
        <v>22</v>
      </c>
      <c r="R2104" s="5">
        <v>45</v>
      </c>
      <c r="S2104" s="5">
        <f t="shared" si="32"/>
        <v>990</v>
      </c>
      <c r="T2104" s="5">
        <v>22.5</v>
      </c>
    </row>
    <row r="2105" spans="1:20" ht="87.75" customHeight="1">
      <c r="A2105" s="1" t="s">
        <v>4105</v>
      </c>
      <c r="B2105" s="4" t="s">
        <v>89</v>
      </c>
      <c r="C2105" s="1" t="s">
        <v>4110</v>
      </c>
      <c r="D2105" s="7" t="s">
        <v>4107</v>
      </c>
      <c r="F2105" s="9">
        <v>195253772832</v>
      </c>
      <c r="G2105" s="1" t="s">
        <v>23</v>
      </c>
      <c r="H2105" s="1" t="s">
        <v>2612</v>
      </c>
      <c r="I2105" s="1" t="s">
        <v>25</v>
      </c>
      <c r="J2105" s="1" t="s">
        <v>95</v>
      </c>
      <c r="K2105" s="1" t="s">
        <v>2650</v>
      </c>
      <c r="L2105" s="1" t="s">
        <v>2646</v>
      </c>
      <c r="M2105" s="1" t="s">
        <v>65</v>
      </c>
      <c r="N2105" s="1" t="s">
        <v>30</v>
      </c>
      <c r="P2105" s="1" t="s">
        <v>96</v>
      </c>
      <c r="Q2105" s="11">
        <v>8</v>
      </c>
      <c r="R2105" s="5">
        <v>45</v>
      </c>
      <c r="S2105" s="5">
        <f t="shared" si="32"/>
        <v>360</v>
      </c>
      <c r="T2105" s="5">
        <v>22.5</v>
      </c>
    </row>
    <row r="2106" spans="1:20" ht="87.75" customHeight="1">
      <c r="A2106" s="1" t="s">
        <v>4105</v>
      </c>
      <c r="B2106" s="4" t="s">
        <v>109</v>
      </c>
      <c r="C2106" s="1" t="s">
        <v>4111</v>
      </c>
      <c r="D2106" s="7" t="s">
        <v>4107</v>
      </c>
      <c r="F2106" s="9">
        <v>195253773396</v>
      </c>
      <c r="G2106" s="1" t="s">
        <v>23</v>
      </c>
      <c r="H2106" s="1" t="s">
        <v>2612</v>
      </c>
      <c r="I2106" s="1" t="s">
        <v>25</v>
      </c>
      <c r="J2106" s="1" t="s">
        <v>95</v>
      </c>
      <c r="K2106" s="1" t="s">
        <v>2650</v>
      </c>
      <c r="L2106" s="1" t="s">
        <v>2646</v>
      </c>
      <c r="M2106" s="1" t="s">
        <v>65</v>
      </c>
      <c r="N2106" s="1" t="s">
        <v>30</v>
      </c>
      <c r="P2106" s="1" t="s">
        <v>96</v>
      </c>
      <c r="Q2106" s="11">
        <v>1</v>
      </c>
      <c r="R2106" s="5">
        <v>45</v>
      </c>
      <c r="S2106" s="5">
        <f t="shared" si="32"/>
        <v>45</v>
      </c>
      <c r="T2106" s="5">
        <v>22.5</v>
      </c>
    </row>
    <row r="2107" spans="1:20" ht="87.75" customHeight="1">
      <c r="A2107" s="1" t="s">
        <v>4112</v>
      </c>
      <c r="B2107" s="4" t="s">
        <v>80</v>
      </c>
      <c r="C2107" s="1" t="s">
        <v>4113</v>
      </c>
      <c r="D2107" s="7" t="s">
        <v>4114</v>
      </c>
      <c r="F2107" s="9">
        <v>195253772603</v>
      </c>
      <c r="G2107" s="1" t="s">
        <v>23</v>
      </c>
      <c r="H2107" s="1" t="s">
        <v>2612</v>
      </c>
      <c r="I2107" s="1" t="s">
        <v>25</v>
      </c>
      <c r="J2107" s="1" t="s">
        <v>95</v>
      </c>
      <c r="K2107" s="1" t="s">
        <v>2650</v>
      </c>
      <c r="L2107" s="1" t="s">
        <v>2646</v>
      </c>
      <c r="M2107" s="1" t="s">
        <v>65</v>
      </c>
      <c r="N2107" s="1" t="s">
        <v>66</v>
      </c>
      <c r="P2107" s="1" t="s">
        <v>144</v>
      </c>
      <c r="Q2107" s="11">
        <v>9</v>
      </c>
      <c r="R2107" s="5">
        <v>65</v>
      </c>
      <c r="S2107" s="5">
        <f t="shared" si="32"/>
        <v>585</v>
      </c>
      <c r="T2107" s="5">
        <v>32.5</v>
      </c>
    </row>
    <row r="2108" spans="1:20" ht="87.75" customHeight="1">
      <c r="A2108" s="1" t="s">
        <v>4112</v>
      </c>
      <c r="B2108" s="4" t="s">
        <v>33</v>
      </c>
      <c r="C2108" s="1" t="s">
        <v>4115</v>
      </c>
      <c r="D2108" s="7" t="s">
        <v>4114</v>
      </c>
      <c r="F2108" s="9">
        <v>195253772450</v>
      </c>
      <c r="G2108" s="1" t="s">
        <v>23</v>
      </c>
      <c r="H2108" s="1" t="s">
        <v>2612</v>
      </c>
      <c r="I2108" s="1" t="s">
        <v>25</v>
      </c>
      <c r="J2108" s="1" t="s">
        <v>95</v>
      </c>
      <c r="K2108" s="1" t="s">
        <v>2650</v>
      </c>
      <c r="L2108" s="1" t="s">
        <v>2646</v>
      </c>
      <c r="M2108" s="1" t="s">
        <v>65</v>
      </c>
      <c r="N2108" s="1" t="s">
        <v>66</v>
      </c>
      <c r="P2108" s="1" t="s">
        <v>144</v>
      </c>
      <c r="Q2108" s="11">
        <v>42</v>
      </c>
      <c r="R2108" s="5">
        <v>65</v>
      </c>
      <c r="S2108" s="5">
        <f t="shared" si="32"/>
        <v>2730</v>
      </c>
      <c r="T2108" s="5">
        <v>32.5</v>
      </c>
    </row>
    <row r="2109" spans="1:20" ht="87.75" customHeight="1">
      <c r="A2109" s="1" t="s">
        <v>4116</v>
      </c>
      <c r="B2109" s="4" t="s">
        <v>80</v>
      </c>
      <c r="C2109" s="1" t="s">
        <v>4117</v>
      </c>
      <c r="D2109" s="7" t="s">
        <v>4118</v>
      </c>
      <c r="F2109" s="9">
        <v>196040962634</v>
      </c>
      <c r="G2109" s="1" t="s">
        <v>23</v>
      </c>
      <c r="H2109" s="1" t="s">
        <v>2612</v>
      </c>
      <c r="I2109" s="1" t="s">
        <v>25</v>
      </c>
      <c r="J2109" s="1" t="s">
        <v>37</v>
      </c>
      <c r="K2109" s="1" t="s">
        <v>2650</v>
      </c>
      <c r="L2109" s="1" t="s">
        <v>2646</v>
      </c>
      <c r="M2109" s="1" t="s">
        <v>65</v>
      </c>
      <c r="N2109" s="1" t="s">
        <v>973</v>
      </c>
      <c r="P2109" s="1" t="s">
        <v>144</v>
      </c>
      <c r="Q2109" s="11">
        <v>2</v>
      </c>
      <c r="R2109" s="5">
        <v>65</v>
      </c>
      <c r="S2109" s="5">
        <f t="shared" si="32"/>
        <v>130</v>
      </c>
      <c r="T2109" s="5">
        <v>32.5</v>
      </c>
    </row>
    <row r="2110" spans="1:20" ht="87.75" customHeight="1">
      <c r="A2110" s="1" t="s">
        <v>4116</v>
      </c>
      <c r="B2110" s="4" t="s">
        <v>33</v>
      </c>
      <c r="C2110" s="1" t="s">
        <v>4119</v>
      </c>
      <c r="D2110" s="7" t="s">
        <v>4118</v>
      </c>
      <c r="F2110" s="9">
        <v>196040962627</v>
      </c>
      <c r="G2110" s="1" t="s">
        <v>23</v>
      </c>
      <c r="H2110" s="1" t="s">
        <v>2612</v>
      </c>
      <c r="I2110" s="1" t="s">
        <v>25</v>
      </c>
      <c r="J2110" s="1" t="s">
        <v>37</v>
      </c>
      <c r="K2110" s="1" t="s">
        <v>2650</v>
      </c>
      <c r="L2110" s="1" t="s">
        <v>2646</v>
      </c>
      <c r="M2110" s="1" t="s">
        <v>65</v>
      </c>
      <c r="N2110" s="1" t="s">
        <v>973</v>
      </c>
      <c r="P2110" s="1" t="s">
        <v>144</v>
      </c>
      <c r="Q2110" s="11">
        <v>66</v>
      </c>
      <c r="R2110" s="5">
        <v>65</v>
      </c>
      <c r="S2110" s="5">
        <f t="shared" si="32"/>
        <v>4290</v>
      </c>
      <c r="T2110" s="5">
        <v>32.5</v>
      </c>
    </row>
    <row r="2111" spans="1:20" ht="87.75" customHeight="1">
      <c r="A2111" s="1" t="s">
        <v>4116</v>
      </c>
      <c r="B2111" s="4" t="s">
        <v>60</v>
      </c>
      <c r="C2111" s="1" t="s">
        <v>4120</v>
      </c>
      <c r="D2111" s="7" t="s">
        <v>4118</v>
      </c>
      <c r="F2111" s="9">
        <v>196040962610</v>
      </c>
      <c r="G2111" s="1" t="s">
        <v>23</v>
      </c>
      <c r="H2111" s="1" t="s">
        <v>2612</v>
      </c>
      <c r="I2111" s="1" t="s">
        <v>25</v>
      </c>
      <c r="J2111" s="1" t="s">
        <v>37</v>
      </c>
      <c r="K2111" s="1" t="s">
        <v>2650</v>
      </c>
      <c r="L2111" s="1" t="s">
        <v>2646</v>
      </c>
      <c r="M2111" s="1" t="s">
        <v>65</v>
      </c>
      <c r="N2111" s="1" t="s">
        <v>973</v>
      </c>
      <c r="P2111" s="1" t="s">
        <v>144</v>
      </c>
      <c r="Q2111" s="11">
        <v>2</v>
      </c>
      <c r="R2111" s="5">
        <v>65</v>
      </c>
      <c r="S2111" s="5">
        <f t="shared" si="32"/>
        <v>130</v>
      </c>
      <c r="T2111" s="5">
        <v>32.5</v>
      </c>
    </row>
    <row r="2112" spans="1:20" ht="87.75" customHeight="1">
      <c r="A2112" s="1" t="s">
        <v>4121</v>
      </c>
      <c r="B2112" s="4" t="s">
        <v>80</v>
      </c>
      <c r="C2112" s="1" t="s">
        <v>4122</v>
      </c>
      <c r="D2112" s="7" t="s">
        <v>4123</v>
      </c>
      <c r="F2112" s="9">
        <v>196884192785</v>
      </c>
      <c r="G2112" s="1" t="s">
        <v>23</v>
      </c>
      <c r="H2112" s="1" t="s">
        <v>2612</v>
      </c>
      <c r="I2112" s="1" t="s">
        <v>25</v>
      </c>
      <c r="J2112" s="1" t="s">
        <v>26</v>
      </c>
      <c r="K2112" s="1" t="s">
        <v>2650</v>
      </c>
      <c r="L2112" s="1" t="s">
        <v>2646</v>
      </c>
      <c r="M2112" s="1" t="s">
        <v>29</v>
      </c>
      <c r="N2112" s="1" t="s">
        <v>848</v>
      </c>
      <c r="P2112" s="1" t="s">
        <v>31</v>
      </c>
      <c r="Q2112" s="11">
        <v>6</v>
      </c>
      <c r="R2112" s="5">
        <v>30</v>
      </c>
      <c r="S2112" s="5">
        <f t="shared" si="32"/>
        <v>180</v>
      </c>
      <c r="T2112" s="5">
        <v>15</v>
      </c>
    </row>
    <row r="2113" spans="1:20" ht="87.75" customHeight="1">
      <c r="A2113" s="1" t="s">
        <v>4124</v>
      </c>
      <c r="B2113" s="4" t="s">
        <v>80</v>
      </c>
      <c r="C2113" s="1" t="s">
        <v>4125</v>
      </c>
      <c r="D2113" s="7" t="s">
        <v>4126</v>
      </c>
      <c r="F2113" s="9">
        <v>196884196721</v>
      </c>
      <c r="G2113" s="1" t="s">
        <v>23</v>
      </c>
      <c r="H2113" s="1" t="s">
        <v>2612</v>
      </c>
      <c r="I2113" s="1" t="s">
        <v>25</v>
      </c>
      <c r="J2113" s="1" t="s">
        <v>26</v>
      </c>
      <c r="K2113" s="1" t="s">
        <v>2650</v>
      </c>
      <c r="L2113" s="1" t="s">
        <v>2646</v>
      </c>
      <c r="M2113" s="1" t="s">
        <v>29</v>
      </c>
      <c r="N2113" s="1" t="s">
        <v>838</v>
      </c>
      <c r="P2113" s="1" t="s">
        <v>31</v>
      </c>
      <c r="Q2113" s="11">
        <v>3</v>
      </c>
      <c r="R2113" s="5">
        <v>30</v>
      </c>
      <c r="S2113" s="5">
        <f t="shared" si="32"/>
        <v>90</v>
      </c>
      <c r="T2113" s="5">
        <v>15</v>
      </c>
    </row>
    <row r="2114" spans="1:20" ht="87.75" customHeight="1">
      <c r="A2114" s="1" t="s">
        <v>4127</v>
      </c>
      <c r="B2114" s="4" t="s">
        <v>80</v>
      </c>
      <c r="C2114" s="1" t="s">
        <v>4128</v>
      </c>
      <c r="D2114" s="7" t="s">
        <v>4129</v>
      </c>
      <c r="F2114" s="9">
        <v>196884124373</v>
      </c>
      <c r="G2114" s="1" t="s">
        <v>23</v>
      </c>
      <c r="H2114" s="1" t="s">
        <v>2612</v>
      </c>
      <c r="I2114" s="1" t="s">
        <v>25</v>
      </c>
      <c r="J2114" s="1" t="s">
        <v>26</v>
      </c>
      <c r="K2114" s="1" t="s">
        <v>2650</v>
      </c>
      <c r="L2114" s="1" t="s">
        <v>2646</v>
      </c>
      <c r="M2114" s="1" t="s">
        <v>29</v>
      </c>
      <c r="N2114" s="1" t="s">
        <v>973</v>
      </c>
      <c r="P2114" s="1" t="s">
        <v>31</v>
      </c>
      <c r="Q2114" s="11">
        <v>6</v>
      </c>
      <c r="R2114" s="5">
        <v>30</v>
      </c>
      <c r="S2114" s="5">
        <f t="shared" ref="S2114:S2177" si="33">Q2114*R2114</f>
        <v>180</v>
      </c>
      <c r="T2114" s="5">
        <v>15</v>
      </c>
    </row>
    <row r="2115" spans="1:20" ht="87.75" customHeight="1">
      <c r="A2115" s="1" t="s">
        <v>4130</v>
      </c>
      <c r="B2115" s="4" t="s">
        <v>80</v>
      </c>
      <c r="C2115" s="1" t="s">
        <v>4131</v>
      </c>
      <c r="D2115" s="7" t="s">
        <v>4132</v>
      </c>
      <c r="F2115" s="9">
        <v>196040339139</v>
      </c>
      <c r="G2115" s="1" t="s">
        <v>23</v>
      </c>
      <c r="H2115" s="1" t="s">
        <v>2612</v>
      </c>
      <c r="I2115" s="1" t="s">
        <v>25</v>
      </c>
      <c r="J2115" s="1" t="s">
        <v>37</v>
      </c>
      <c r="K2115" s="1" t="s">
        <v>2650</v>
      </c>
      <c r="L2115" s="1" t="s">
        <v>2646</v>
      </c>
      <c r="M2115" s="1" t="s">
        <v>29</v>
      </c>
      <c r="N2115" s="1" t="s">
        <v>973</v>
      </c>
      <c r="P2115" s="1" t="s">
        <v>31</v>
      </c>
      <c r="Q2115" s="11">
        <v>14</v>
      </c>
      <c r="R2115" s="5">
        <v>48</v>
      </c>
      <c r="S2115" s="5">
        <f t="shared" si="33"/>
        <v>672</v>
      </c>
      <c r="T2115" s="5">
        <v>24</v>
      </c>
    </row>
    <row r="2116" spans="1:20" ht="87.75" customHeight="1">
      <c r="A2116" s="1" t="s">
        <v>4130</v>
      </c>
      <c r="B2116" s="4" t="s">
        <v>33</v>
      </c>
      <c r="C2116" s="1" t="s">
        <v>4133</v>
      </c>
      <c r="D2116" s="7" t="s">
        <v>4132</v>
      </c>
      <c r="F2116" s="9">
        <v>196040338286</v>
      </c>
      <c r="G2116" s="1" t="s">
        <v>23</v>
      </c>
      <c r="H2116" s="1" t="s">
        <v>2612</v>
      </c>
      <c r="I2116" s="1" t="s">
        <v>25</v>
      </c>
      <c r="J2116" s="1" t="s">
        <v>37</v>
      </c>
      <c r="K2116" s="1" t="s">
        <v>2650</v>
      </c>
      <c r="L2116" s="1" t="s">
        <v>2646</v>
      </c>
      <c r="M2116" s="1" t="s">
        <v>29</v>
      </c>
      <c r="N2116" s="1" t="s">
        <v>973</v>
      </c>
      <c r="P2116" s="1" t="s">
        <v>31</v>
      </c>
      <c r="Q2116" s="11">
        <v>62</v>
      </c>
      <c r="R2116" s="5">
        <v>48</v>
      </c>
      <c r="S2116" s="5">
        <f t="shared" si="33"/>
        <v>2976</v>
      </c>
      <c r="T2116" s="5">
        <v>24</v>
      </c>
    </row>
    <row r="2117" spans="1:20" ht="87.75" customHeight="1">
      <c r="A2117" s="1" t="s">
        <v>4130</v>
      </c>
      <c r="B2117" s="4" t="s">
        <v>60</v>
      </c>
      <c r="C2117" s="1" t="s">
        <v>4134</v>
      </c>
      <c r="D2117" s="7" t="s">
        <v>4132</v>
      </c>
      <c r="F2117" s="9">
        <v>196040336909</v>
      </c>
      <c r="G2117" s="1" t="s">
        <v>23</v>
      </c>
      <c r="H2117" s="1" t="s">
        <v>2612</v>
      </c>
      <c r="I2117" s="1" t="s">
        <v>25</v>
      </c>
      <c r="J2117" s="1" t="s">
        <v>37</v>
      </c>
      <c r="K2117" s="1" t="s">
        <v>2650</v>
      </c>
      <c r="L2117" s="1" t="s">
        <v>2646</v>
      </c>
      <c r="M2117" s="1" t="s">
        <v>29</v>
      </c>
      <c r="N2117" s="1" t="s">
        <v>973</v>
      </c>
      <c r="P2117" s="1" t="s">
        <v>31</v>
      </c>
      <c r="Q2117" s="11">
        <v>10</v>
      </c>
      <c r="R2117" s="5">
        <v>48</v>
      </c>
      <c r="S2117" s="5">
        <f t="shared" si="33"/>
        <v>480</v>
      </c>
      <c r="T2117" s="5">
        <v>24</v>
      </c>
    </row>
    <row r="2118" spans="1:20" ht="87.75" customHeight="1">
      <c r="A2118" s="1" t="s">
        <v>4130</v>
      </c>
      <c r="B2118" s="4" t="s">
        <v>109</v>
      </c>
      <c r="C2118" s="1" t="s">
        <v>4135</v>
      </c>
      <c r="D2118" s="7" t="s">
        <v>4132</v>
      </c>
      <c r="F2118" s="9">
        <v>196040339856</v>
      </c>
      <c r="G2118" s="1" t="s">
        <v>23</v>
      </c>
      <c r="H2118" s="1" t="s">
        <v>2612</v>
      </c>
      <c r="I2118" s="1" t="s">
        <v>25</v>
      </c>
      <c r="J2118" s="1" t="s">
        <v>37</v>
      </c>
      <c r="K2118" s="1" t="s">
        <v>2650</v>
      </c>
      <c r="L2118" s="1" t="s">
        <v>2646</v>
      </c>
      <c r="M2118" s="1" t="s">
        <v>29</v>
      </c>
      <c r="N2118" s="1" t="s">
        <v>973</v>
      </c>
      <c r="P2118" s="1" t="s">
        <v>31</v>
      </c>
      <c r="Q2118" s="11">
        <v>1</v>
      </c>
      <c r="R2118" s="5">
        <v>48</v>
      </c>
      <c r="S2118" s="5">
        <f t="shared" si="33"/>
        <v>48</v>
      </c>
      <c r="T2118" s="5">
        <v>24</v>
      </c>
    </row>
    <row r="2119" spans="1:20" ht="87.75" customHeight="1">
      <c r="A2119" s="1" t="s">
        <v>4136</v>
      </c>
      <c r="B2119" s="4" t="s">
        <v>80</v>
      </c>
      <c r="C2119" s="1" t="s">
        <v>4137</v>
      </c>
      <c r="D2119" s="7" t="s">
        <v>4138</v>
      </c>
      <c r="F2119" s="9">
        <v>196039157164</v>
      </c>
      <c r="G2119" s="1" t="s">
        <v>23</v>
      </c>
      <c r="H2119" s="1" t="s">
        <v>2612</v>
      </c>
      <c r="I2119" s="1" t="s">
        <v>25</v>
      </c>
      <c r="J2119" s="1" t="s">
        <v>37</v>
      </c>
      <c r="K2119" s="1" t="s">
        <v>27</v>
      </c>
      <c r="L2119" s="1" t="s">
        <v>290</v>
      </c>
      <c r="M2119" s="1" t="s">
        <v>65</v>
      </c>
      <c r="N2119" s="1" t="s">
        <v>66</v>
      </c>
      <c r="P2119" s="1" t="s">
        <v>144</v>
      </c>
      <c r="Q2119" s="11">
        <v>38</v>
      </c>
      <c r="R2119" s="5">
        <v>65</v>
      </c>
      <c r="S2119" s="5">
        <f t="shared" si="33"/>
        <v>2470</v>
      </c>
      <c r="T2119" s="5">
        <v>32.5</v>
      </c>
    </row>
    <row r="2120" spans="1:20" ht="87.75" customHeight="1">
      <c r="A2120" s="1" t="s">
        <v>4136</v>
      </c>
      <c r="B2120" s="4" t="s">
        <v>33</v>
      </c>
      <c r="C2120" s="1" t="s">
        <v>4139</v>
      </c>
      <c r="D2120" s="7" t="s">
        <v>4138</v>
      </c>
      <c r="F2120" s="9">
        <v>196039157157</v>
      </c>
      <c r="G2120" s="1" t="s">
        <v>23</v>
      </c>
      <c r="H2120" s="1" t="s">
        <v>2612</v>
      </c>
      <c r="I2120" s="1" t="s">
        <v>25</v>
      </c>
      <c r="J2120" s="1" t="s">
        <v>37</v>
      </c>
      <c r="K2120" s="1" t="s">
        <v>27</v>
      </c>
      <c r="L2120" s="1" t="s">
        <v>290</v>
      </c>
      <c r="M2120" s="1" t="s">
        <v>65</v>
      </c>
      <c r="N2120" s="1" t="s">
        <v>66</v>
      </c>
      <c r="P2120" s="1" t="s">
        <v>144</v>
      </c>
      <c r="Q2120" s="11">
        <v>9</v>
      </c>
      <c r="R2120" s="5">
        <v>65</v>
      </c>
      <c r="S2120" s="5">
        <f t="shared" si="33"/>
        <v>585</v>
      </c>
      <c r="T2120" s="5">
        <v>32.5</v>
      </c>
    </row>
    <row r="2121" spans="1:20" ht="87.75" customHeight="1">
      <c r="A2121" s="1" t="s">
        <v>4140</v>
      </c>
      <c r="B2121" s="4" t="s">
        <v>80</v>
      </c>
      <c r="C2121" s="1" t="s">
        <v>4141</v>
      </c>
      <c r="D2121" s="7" t="s">
        <v>4142</v>
      </c>
      <c r="F2121" s="9">
        <v>196040398471</v>
      </c>
      <c r="G2121" s="1" t="s">
        <v>23</v>
      </c>
      <c r="H2121" s="1" t="s">
        <v>2612</v>
      </c>
      <c r="I2121" s="1" t="s">
        <v>25</v>
      </c>
      <c r="J2121" s="1" t="s">
        <v>37</v>
      </c>
      <c r="K2121" s="1" t="s">
        <v>27</v>
      </c>
      <c r="L2121" s="1" t="s">
        <v>290</v>
      </c>
      <c r="M2121" s="1" t="s">
        <v>65</v>
      </c>
      <c r="N2121" s="1" t="s">
        <v>171</v>
      </c>
      <c r="P2121" s="1" t="s">
        <v>144</v>
      </c>
      <c r="Q2121" s="11">
        <v>7</v>
      </c>
      <c r="R2121" s="5">
        <v>65</v>
      </c>
      <c r="S2121" s="5">
        <f t="shared" si="33"/>
        <v>455</v>
      </c>
      <c r="T2121" s="5">
        <v>32.5</v>
      </c>
    </row>
    <row r="2122" spans="1:20" ht="87.75" customHeight="1">
      <c r="A2122" s="1" t="s">
        <v>4140</v>
      </c>
      <c r="B2122" s="4" t="s">
        <v>33</v>
      </c>
      <c r="C2122" s="1" t="s">
        <v>4143</v>
      </c>
      <c r="D2122" s="7" t="s">
        <v>4142</v>
      </c>
      <c r="F2122" s="9">
        <v>196040398426</v>
      </c>
      <c r="G2122" s="1" t="s">
        <v>23</v>
      </c>
      <c r="H2122" s="1" t="s">
        <v>2612</v>
      </c>
      <c r="I2122" s="1" t="s">
        <v>25</v>
      </c>
      <c r="J2122" s="1" t="s">
        <v>37</v>
      </c>
      <c r="K2122" s="1" t="s">
        <v>27</v>
      </c>
      <c r="L2122" s="1" t="s">
        <v>290</v>
      </c>
      <c r="M2122" s="1" t="s">
        <v>65</v>
      </c>
      <c r="N2122" s="1" t="s">
        <v>171</v>
      </c>
      <c r="P2122" s="1" t="s">
        <v>144</v>
      </c>
      <c r="Q2122" s="11">
        <v>3</v>
      </c>
      <c r="R2122" s="5">
        <v>65</v>
      </c>
      <c r="S2122" s="5">
        <f t="shared" si="33"/>
        <v>195</v>
      </c>
      <c r="T2122" s="5">
        <v>32.5</v>
      </c>
    </row>
    <row r="2123" spans="1:20" ht="87.75" customHeight="1">
      <c r="A2123" s="1" t="s">
        <v>4140</v>
      </c>
      <c r="B2123" s="4" t="s">
        <v>60</v>
      </c>
      <c r="C2123" s="1" t="s">
        <v>4144</v>
      </c>
      <c r="D2123" s="7" t="s">
        <v>4142</v>
      </c>
      <c r="F2123" s="9">
        <v>196040398358</v>
      </c>
      <c r="G2123" s="1" t="s">
        <v>23</v>
      </c>
      <c r="H2123" s="1" t="s">
        <v>2612</v>
      </c>
      <c r="I2123" s="1" t="s">
        <v>25</v>
      </c>
      <c r="J2123" s="1" t="s">
        <v>37</v>
      </c>
      <c r="K2123" s="1" t="s">
        <v>27</v>
      </c>
      <c r="L2123" s="1" t="s">
        <v>290</v>
      </c>
      <c r="M2123" s="1" t="s">
        <v>65</v>
      </c>
      <c r="N2123" s="1" t="s">
        <v>171</v>
      </c>
      <c r="P2123" s="1" t="s">
        <v>144</v>
      </c>
      <c r="Q2123" s="11">
        <v>4</v>
      </c>
      <c r="R2123" s="5">
        <v>65</v>
      </c>
      <c r="S2123" s="5">
        <f t="shared" si="33"/>
        <v>260</v>
      </c>
      <c r="T2123" s="5">
        <v>32.5</v>
      </c>
    </row>
    <row r="2124" spans="1:20" ht="87.75" customHeight="1">
      <c r="A2124" s="1" t="s">
        <v>4145</v>
      </c>
      <c r="B2124" s="4" t="s">
        <v>80</v>
      </c>
      <c r="C2124" s="1" t="s">
        <v>4146</v>
      </c>
      <c r="D2124" s="7" t="s">
        <v>4147</v>
      </c>
      <c r="F2124" s="9">
        <v>196040401751</v>
      </c>
      <c r="G2124" s="1" t="s">
        <v>23</v>
      </c>
      <c r="H2124" s="1" t="s">
        <v>2612</v>
      </c>
      <c r="I2124" s="1" t="s">
        <v>25</v>
      </c>
      <c r="J2124" s="1" t="s">
        <v>37</v>
      </c>
      <c r="K2124" s="1" t="s">
        <v>27</v>
      </c>
      <c r="L2124" s="1" t="s">
        <v>290</v>
      </c>
      <c r="M2124" s="1" t="s">
        <v>65</v>
      </c>
      <c r="N2124" s="1" t="s">
        <v>49</v>
      </c>
      <c r="P2124" s="1" t="s">
        <v>144</v>
      </c>
      <c r="Q2124" s="11">
        <v>19</v>
      </c>
      <c r="R2124" s="5">
        <v>65</v>
      </c>
      <c r="S2124" s="5">
        <f t="shared" si="33"/>
        <v>1235</v>
      </c>
      <c r="T2124" s="5">
        <v>32.5</v>
      </c>
    </row>
    <row r="2125" spans="1:20" ht="87.75" customHeight="1">
      <c r="A2125" s="1" t="s">
        <v>4145</v>
      </c>
      <c r="B2125" s="4" t="s">
        <v>33</v>
      </c>
      <c r="C2125" s="1" t="s">
        <v>4148</v>
      </c>
      <c r="D2125" s="7" t="s">
        <v>4147</v>
      </c>
      <c r="F2125" s="9">
        <v>196040401706</v>
      </c>
      <c r="G2125" s="1" t="s">
        <v>23</v>
      </c>
      <c r="H2125" s="1" t="s">
        <v>2612</v>
      </c>
      <c r="I2125" s="1" t="s">
        <v>25</v>
      </c>
      <c r="J2125" s="1" t="s">
        <v>37</v>
      </c>
      <c r="K2125" s="1" t="s">
        <v>27</v>
      </c>
      <c r="L2125" s="1" t="s">
        <v>290</v>
      </c>
      <c r="M2125" s="1" t="s">
        <v>65</v>
      </c>
      <c r="N2125" s="1" t="s">
        <v>49</v>
      </c>
      <c r="P2125" s="1" t="s">
        <v>144</v>
      </c>
      <c r="Q2125" s="11">
        <v>8</v>
      </c>
      <c r="R2125" s="5">
        <v>65</v>
      </c>
      <c r="S2125" s="5">
        <f t="shared" si="33"/>
        <v>520</v>
      </c>
      <c r="T2125" s="5">
        <v>32.5</v>
      </c>
    </row>
    <row r="2126" spans="1:20" ht="87.75" customHeight="1">
      <c r="A2126" s="1" t="s">
        <v>4145</v>
      </c>
      <c r="B2126" s="4" t="s">
        <v>89</v>
      </c>
      <c r="C2126" s="1" t="s">
        <v>4149</v>
      </c>
      <c r="D2126" s="7" t="s">
        <v>4147</v>
      </c>
      <c r="F2126" s="9">
        <v>196040401904</v>
      </c>
      <c r="G2126" s="1" t="s">
        <v>23</v>
      </c>
      <c r="H2126" s="1" t="s">
        <v>2612</v>
      </c>
      <c r="I2126" s="1" t="s">
        <v>25</v>
      </c>
      <c r="J2126" s="1" t="s">
        <v>37</v>
      </c>
      <c r="K2126" s="1" t="s">
        <v>27</v>
      </c>
      <c r="L2126" s="1" t="s">
        <v>290</v>
      </c>
      <c r="M2126" s="1" t="s">
        <v>65</v>
      </c>
      <c r="N2126" s="1" t="s">
        <v>49</v>
      </c>
      <c r="P2126" s="1" t="s">
        <v>144</v>
      </c>
      <c r="Q2126" s="11">
        <v>4</v>
      </c>
      <c r="R2126" s="5">
        <v>65</v>
      </c>
      <c r="S2126" s="5">
        <f t="shared" si="33"/>
        <v>260</v>
      </c>
      <c r="T2126" s="5">
        <v>32.5</v>
      </c>
    </row>
    <row r="2127" spans="1:20" ht="87.75" customHeight="1">
      <c r="A2127" s="1" t="s">
        <v>4150</v>
      </c>
      <c r="B2127" s="4" t="s">
        <v>33</v>
      </c>
      <c r="C2127" s="1" t="s">
        <v>4151</v>
      </c>
      <c r="D2127" s="7" t="s">
        <v>4152</v>
      </c>
      <c r="F2127" s="9">
        <v>196040212777</v>
      </c>
      <c r="G2127" s="1" t="s">
        <v>23</v>
      </c>
      <c r="H2127" s="1" t="s">
        <v>2612</v>
      </c>
      <c r="I2127" s="1" t="s">
        <v>25</v>
      </c>
      <c r="J2127" s="1" t="s">
        <v>37</v>
      </c>
      <c r="K2127" s="1" t="s">
        <v>77</v>
      </c>
      <c r="L2127" s="1" t="s">
        <v>3159</v>
      </c>
      <c r="M2127" s="1" t="s">
        <v>29</v>
      </c>
      <c r="N2127" s="1" t="s">
        <v>84</v>
      </c>
      <c r="P2127" s="1" t="s">
        <v>144</v>
      </c>
      <c r="Q2127" s="11">
        <v>37</v>
      </c>
      <c r="R2127" s="5">
        <v>102</v>
      </c>
      <c r="S2127" s="5">
        <f t="shared" si="33"/>
        <v>3774</v>
      </c>
      <c r="T2127" s="5">
        <v>51</v>
      </c>
    </row>
    <row r="2128" spans="1:20" ht="87.75" customHeight="1">
      <c r="A2128" s="1" t="s">
        <v>4150</v>
      </c>
      <c r="B2128" s="4" t="s">
        <v>60</v>
      </c>
      <c r="C2128" s="1" t="s">
        <v>4153</v>
      </c>
      <c r="D2128" s="7" t="s">
        <v>4152</v>
      </c>
      <c r="F2128" s="9">
        <v>196040212593</v>
      </c>
      <c r="G2128" s="1" t="s">
        <v>23</v>
      </c>
      <c r="H2128" s="1" t="s">
        <v>2612</v>
      </c>
      <c r="I2128" s="1" t="s">
        <v>25</v>
      </c>
      <c r="J2128" s="1" t="s">
        <v>37</v>
      </c>
      <c r="K2128" s="1" t="s">
        <v>77</v>
      </c>
      <c r="L2128" s="1" t="s">
        <v>3159</v>
      </c>
      <c r="M2128" s="1" t="s">
        <v>29</v>
      </c>
      <c r="N2128" s="1" t="s">
        <v>84</v>
      </c>
      <c r="P2128" s="1" t="s">
        <v>144</v>
      </c>
      <c r="Q2128" s="11">
        <v>60</v>
      </c>
      <c r="R2128" s="5">
        <v>102</v>
      </c>
      <c r="S2128" s="5">
        <f t="shared" si="33"/>
        <v>6120</v>
      </c>
      <c r="T2128" s="5">
        <v>51</v>
      </c>
    </row>
    <row r="2129" spans="1:20" ht="87.75" customHeight="1">
      <c r="A2129" s="1" t="s">
        <v>4150</v>
      </c>
      <c r="B2129" s="4" t="s">
        <v>89</v>
      </c>
      <c r="C2129" s="1" t="s">
        <v>4154</v>
      </c>
      <c r="D2129" s="7" t="s">
        <v>4152</v>
      </c>
      <c r="F2129" s="9">
        <v>196040213033</v>
      </c>
      <c r="G2129" s="1" t="s">
        <v>23</v>
      </c>
      <c r="H2129" s="1" t="s">
        <v>2612</v>
      </c>
      <c r="I2129" s="1" t="s">
        <v>25</v>
      </c>
      <c r="J2129" s="1" t="s">
        <v>37</v>
      </c>
      <c r="K2129" s="1" t="s">
        <v>77</v>
      </c>
      <c r="L2129" s="1" t="s">
        <v>3159</v>
      </c>
      <c r="M2129" s="1" t="s">
        <v>29</v>
      </c>
      <c r="N2129" s="1" t="s">
        <v>84</v>
      </c>
      <c r="P2129" s="1" t="s">
        <v>144</v>
      </c>
      <c r="Q2129" s="11">
        <v>19</v>
      </c>
      <c r="R2129" s="5">
        <v>102</v>
      </c>
      <c r="S2129" s="5">
        <f t="shared" si="33"/>
        <v>1938</v>
      </c>
      <c r="T2129" s="5">
        <v>51</v>
      </c>
    </row>
    <row r="2130" spans="1:20" ht="87.75" customHeight="1">
      <c r="A2130" s="1" t="s">
        <v>4150</v>
      </c>
      <c r="B2130" s="4" t="s">
        <v>109</v>
      </c>
      <c r="C2130" s="1" t="s">
        <v>4155</v>
      </c>
      <c r="D2130" s="7" t="s">
        <v>4152</v>
      </c>
      <c r="F2130" s="9">
        <v>196040212883</v>
      </c>
      <c r="G2130" s="1" t="s">
        <v>23</v>
      </c>
      <c r="H2130" s="1" t="s">
        <v>2612</v>
      </c>
      <c r="I2130" s="1" t="s">
        <v>25</v>
      </c>
      <c r="J2130" s="1" t="s">
        <v>37</v>
      </c>
      <c r="K2130" s="1" t="s">
        <v>77</v>
      </c>
      <c r="L2130" s="1" t="s">
        <v>3159</v>
      </c>
      <c r="M2130" s="1" t="s">
        <v>29</v>
      </c>
      <c r="N2130" s="1" t="s">
        <v>84</v>
      </c>
      <c r="P2130" s="1" t="s">
        <v>144</v>
      </c>
      <c r="Q2130" s="11">
        <v>7</v>
      </c>
      <c r="R2130" s="5">
        <v>102</v>
      </c>
      <c r="S2130" s="5">
        <f t="shared" si="33"/>
        <v>714</v>
      </c>
      <c r="T2130" s="5">
        <v>51</v>
      </c>
    </row>
    <row r="2131" spans="1:20" ht="87.75" customHeight="1">
      <c r="A2131" s="1" t="s">
        <v>4156</v>
      </c>
      <c r="B2131" s="4" t="s">
        <v>80</v>
      </c>
      <c r="C2131" s="1" t="s">
        <v>4157</v>
      </c>
      <c r="D2131" s="7" t="s">
        <v>4158</v>
      </c>
      <c r="F2131" s="9">
        <v>196040258928</v>
      </c>
      <c r="G2131" s="1" t="s">
        <v>23</v>
      </c>
      <c r="H2131" s="1" t="s">
        <v>2612</v>
      </c>
      <c r="I2131" s="1" t="s">
        <v>25</v>
      </c>
      <c r="J2131" s="1" t="s">
        <v>37</v>
      </c>
      <c r="K2131" s="1" t="s">
        <v>27</v>
      </c>
      <c r="L2131" s="1" t="s">
        <v>72</v>
      </c>
      <c r="M2131" s="1" t="s">
        <v>65</v>
      </c>
      <c r="N2131" s="1" t="s">
        <v>84</v>
      </c>
      <c r="P2131" s="1" t="s">
        <v>144</v>
      </c>
      <c r="Q2131" s="11">
        <v>6</v>
      </c>
      <c r="R2131" s="5">
        <v>66</v>
      </c>
      <c r="S2131" s="5">
        <f t="shared" si="33"/>
        <v>396</v>
      </c>
      <c r="T2131" s="5">
        <v>33</v>
      </c>
    </row>
    <row r="2132" spans="1:20" ht="87.75" customHeight="1">
      <c r="A2132" s="1" t="s">
        <v>4156</v>
      </c>
      <c r="B2132" s="4" t="s">
        <v>33</v>
      </c>
      <c r="C2132" s="1" t="s">
        <v>4159</v>
      </c>
      <c r="D2132" s="7" t="s">
        <v>4158</v>
      </c>
      <c r="F2132" s="9">
        <v>196040258911</v>
      </c>
      <c r="G2132" s="1" t="s">
        <v>23</v>
      </c>
      <c r="H2132" s="1" t="s">
        <v>2612</v>
      </c>
      <c r="I2132" s="1" t="s">
        <v>25</v>
      </c>
      <c r="J2132" s="1" t="s">
        <v>37</v>
      </c>
      <c r="K2132" s="1" t="s">
        <v>27</v>
      </c>
      <c r="L2132" s="1" t="s">
        <v>72</v>
      </c>
      <c r="M2132" s="1" t="s">
        <v>65</v>
      </c>
      <c r="N2132" s="1" t="s">
        <v>84</v>
      </c>
      <c r="P2132" s="1" t="s">
        <v>144</v>
      </c>
      <c r="Q2132" s="11">
        <v>19</v>
      </c>
      <c r="R2132" s="5">
        <v>66</v>
      </c>
      <c r="S2132" s="5">
        <f t="shared" si="33"/>
        <v>1254</v>
      </c>
      <c r="T2132" s="5">
        <v>33</v>
      </c>
    </row>
    <row r="2133" spans="1:20" ht="87.75" customHeight="1">
      <c r="A2133" s="1" t="s">
        <v>4156</v>
      </c>
      <c r="B2133" s="4" t="s">
        <v>60</v>
      </c>
      <c r="C2133" s="1" t="s">
        <v>4160</v>
      </c>
      <c r="D2133" s="7" t="s">
        <v>4158</v>
      </c>
      <c r="F2133" s="9">
        <v>196040258904</v>
      </c>
      <c r="G2133" s="1" t="s">
        <v>23</v>
      </c>
      <c r="H2133" s="1" t="s">
        <v>2612</v>
      </c>
      <c r="I2133" s="1" t="s">
        <v>25</v>
      </c>
      <c r="J2133" s="1" t="s">
        <v>37</v>
      </c>
      <c r="K2133" s="1" t="s">
        <v>27</v>
      </c>
      <c r="L2133" s="1" t="s">
        <v>72</v>
      </c>
      <c r="M2133" s="1" t="s">
        <v>65</v>
      </c>
      <c r="N2133" s="1" t="s">
        <v>84</v>
      </c>
      <c r="P2133" s="1" t="s">
        <v>144</v>
      </c>
      <c r="Q2133" s="11">
        <v>4</v>
      </c>
      <c r="R2133" s="5">
        <v>66</v>
      </c>
      <c r="S2133" s="5">
        <f t="shared" si="33"/>
        <v>264</v>
      </c>
      <c r="T2133" s="5">
        <v>33</v>
      </c>
    </row>
    <row r="2134" spans="1:20" ht="87.75" customHeight="1">
      <c r="A2134" s="1" t="s">
        <v>4161</v>
      </c>
      <c r="B2134" s="4" t="s">
        <v>89</v>
      </c>
      <c r="C2134" s="1" t="s">
        <v>4162</v>
      </c>
      <c r="D2134" s="7" t="s">
        <v>4163</v>
      </c>
      <c r="F2134" s="9">
        <v>195253499630</v>
      </c>
      <c r="G2134" s="1" t="s">
        <v>23</v>
      </c>
      <c r="H2134" s="1" t="s">
        <v>2612</v>
      </c>
      <c r="I2134" s="1" t="s">
        <v>25</v>
      </c>
      <c r="J2134" s="1" t="s">
        <v>95</v>
      </c>
      <c r="K2134" s="1" t="s">
        <v>27</v>
      </c>
      <c r="L2134" s="1" t="s">
        <v>28</v>
      </c>
      <c r="M2134" s="1" t="s">
        <v>65</v>
      </c>
      <c r="N2134" s="1" t="s">
        <v>171</v>
      </c>
      <c r="P2134" s="1" t="s">
        <v>144</v>
      </c>
      <c r="Q2134" s="11">
        <v>1</v>
      </c>
      <c r="R2134" s="5">
        <v>75</v>
      </c>
      <c r="S2134" s="5">
        <f t="shared" si="33"/>
        <v>75</v>
      </c>
      <c r="T2134" s="5">
        <v>37.5</v>
      </c>
    </row>
    <row r="2135" spans="1:20" ht="87.75" customHeight="1">
      <c r="A2135" s="1" t="s">
        <v>4164</v>
      </c>
      <c r="B2135" s="4" t="s">
        <v>80</v>
      </c>
      <c r="C2135" s="1" t="s">
        <v>4165</v>
      </c>
      <c r="D2135" s="7" t="s">
        <v>4166</v>
      </c>
      <c r="F2135" s="9">
        <v>196040221588</v>
      </c>
      <c r="G2135" s="1" t="s">
        <v>23</v>
      </c>
      <c r="H2135" s="1" t="s">
        <v>2612</v>
      </c>
      <c r="I2135" s="1" t="s">
        <v>25</v>
      </c>
      <c r="J2135" s="1" t="s">
        <v>37</v>
      </c>
      <c r="K2135" s="1" t="s">
        <v>77</v>
      </c>
      <c r="L2135" s="1" t="s">
        <v>102</v>
      </c>
      <c r="M2135" s="1" t="s">
        <v>29</v>
      </c>
      <c r="N2135" s="1" t="s">
        <v>30</v>
      </c>
      <c r="P2135" s="1" t="s">
        <v>96</v>
      </c>
      <c r="Q2135" s="11">
        <v>54</v>
      </c>
      <c r="R2135" s="5">
        <v>75</v>
      </c>
      <c r="S2135" s="5">
        <f t="shared" si="33"/>
        <v>4050</v>
      </c>
      <c r="T2135" s="5">
        <v>37.5</v>
      </c>
    </row>
    <row r="2136" spans="1:20" ht="87.75" customHeight="1">
      <c r="A2136" s="1" t="s">
        <v>4167</v>
      </c>
      <c r="B2136" s="4" t="s">
        <v>80</v>
      </c>
      <c r="C2136" s="1" t="s">
        <v>4168</v>
      </c>
      <c r="D2136" s="7" t="s">
        <v>4169</v>
      </c>
      <c r="F2136" s="9">
        <v>196039162298</v>
      </c>
      <c r="G2136" s="1" t="s">
        <v>23</v>
      </c>
      <c r="H2136" s="1" t="s">
        <v>2612</v>
      </c>
      <c r="I2136" s="1" t="s">
        <v>25</v>
      </c>
      <c r="J2136" s="1" t="s">
        <v>95</v>
      </c>
      <c r="K2136" s="1" t="s">
        <v>77</v>
      </c>
      <c r="L2136" s="1" t="s">
        <v>102</v>
      </c>
      <c r="M2136" s="1" t="s">
        <v>29</v>
      </c>
      <c r="N2136" s="1" t="s">
        <v>66</v>
      </c>
      <c r="P2136" s="1" t="s">
        <v>96</v>
      </c>
      <c r="Q2136" s="11">
        <v>5</v>
      </c>
      <c r="R2136" s="5">
        <v>80</v>
      </c>
      <c r="S2136" s="5">
        <f t="shared" si="33"/>
        <v>400</v>
      </c>
      <c r="T2136" s="5">
        <v>40</v>
      </c>
    </row>
    <row r="2137" spans="1:20" ht="87.75" customHeight="1">
      <c r="A2137" s="1" t="s">
        <v>4170</v>
      </c>
      <c r="B2137" s="4" t="s">
        <v>80</v>
      </c>
      <c r="C2137" s="1" t="s">
        <v>4171</v>
      </c>
      <c r="D2137" s="7" t="s">
        <v>4172</v>
      </c>
      <c r="F2137" s="9">
        <v>196039702036</v>
      </c>
      <c r="G2137" s="1" t="s">
        <v>23</v>
      </c>
      <c r="H2137" s="1" t="s">
        <v>2612</v>
      </c>
      <c r="I2137" s="1" t="s">
        <v>25</v>
      </c>
      <c r="J2137" s="1" t="s">
        <v>95</v>
      </c>
      <c r="K2137" s="1" t="s">
        <v>77</v>
      </c>
      <c r="L2137" s="1" t="s">
        <v>102</v>
      </c>
      <c r="M2137" s="1" t="s">
        <v>29</v>
      </c>
      <c r="N2137" s="1" t="s">
        <v>30</v>
      </c>
      <c r="P2137" s="1" t="s">
        <v>96</v>
      </c>
      <c r="Q2137" s="11">
        <v>51</v>
      </c>
      <c r="R2137" s="5">
        <v>80</v>
      </c>
      <c r="S2137" s="5">
        <f t="shared" si="33"/>
        <v>4080</v>
      </c>
      <c r="T2137" s="5">
        <v>40</v>
      </c>
    </row>
    <row r="2138" spans="1:20" ht="87.75" customHeight="1">
      <c r="A2138" s="1" t="s">
        <v>4170</v>
      </c>
      <c r="B2138" s="4" t="s">
        <v>33</v>
      </c>
      <c r="C2138" s="1" t="s">
        <v>4173</v>
      </c>
      <c r="D2138" s="7" t="s">
        <v>4172</v>
      </c>
      <c r="F2138" s="9">
        <v>196039702005</v>
      </c>
      <c r="G2138" s="1" t="s">
        <v>23</v>
      </c>
      <c r="H2138" s="1" t="s">
        <v>2612</v>
      </c>
      <c r="I2138" s="1" t="s">
        <v>25</v>
      </c>
      <c r="J2138" s="1" t="s">
        <v>95</v>
      </c>
      <c r="K2138" s="1" t="s">
        <v>77</v>
      </c>
      <c r="L2138" s="1" t="s">
        <v>102</v>
      </c>
      <c r="M2138" s="1" t="s">
        <v>29</v>
      </c>
      <c r="N2138" s="1" t="s">
        <v>30</v>
      </c>
      <c r="P2138" s="1" t="s">
        <v>96</v>
      </c>
      <c r="Q2138" s="11">
        <v>126</v>
      </c>
      <c r="R2138" s="5">
        <v>80</v>
      </c>
      <c r="S2138" s="5">
        <f t="shared" si="33"/>
        <v>10080</v>
      </c>
      <c r="T2138" s="5">
        <v>40</v>
      </c>
    </row>
    <row r="2139" spans="1:20" ht="87.75" customHeight="1">
      <c r="A2139" s="1" t="s">
        <v>4170</v>
      </c>
      <c r="B2139" s="4" t="s">
        <v>60</v>
      </c>
      <c r="C2139" s="1" t="s">
        <v>4174</v>
      </c>
      <c r="D2139" s="7" t="s">
        <v>4172</v>
      </c>
      <c r="F2139" s="9">
        <v>196039701848</v>
      </c>
      <c r="G2139" s="1" t="s">
        <v>23</v>
      </c>
      <c r="H2139" s="1" t="s">
        <v>2612</v>
      </c>
      <c r="I2139" s="1" t="s">
        <v>25</v>
      </c>
      <c r="J2139" s="1" t="s">
        <v>95</v>
      </c>
      <c r="K2139" s="1" t="s">
        <v>77</v>
      </c>
      <c r="L2139" s="1" t="s">
        <v>102</v>
      </c>
      <c r="M2139" s="1" t="s">
        <v>29</v>
      </c>
      <c r="N2139" s="1" t="s">
        <v>30</v>
      </c>
      <c r="P2139" s="1" t="s">
        <v>96</v>
      </c>
      <c r="Q2139" s="11">
        <v>51</v>
      </c>
      <c r="R2139" s="5">
        <v>80</v>
      </c>
      <c r="S2139" s="5">
        <f t="shared" si="33"/>
        <v>4080</v>
      </c>
      <c r="T2139" s="5">
        <v>40</v>
      </c>
    </row>
    <row r="2140" spans="1:20" ht="87.75" customHeight="1">
      <c r="A2140" s="1" t="s">
        <v>4170</v>
      </c>
      <c r="B2140" s="4" t="s">
        <v>109</v>
      </c>
      <c r="C2140" s="1" t="s">
        <v>4175</v>
      </c>
      <c r="D2140" s="7" t="s">
        <v>4172</v>
      </c>
      <c r="F2140" s="9">
        <v>196039701886</v>
      </c>
      <c r="G2140" s="1" t="s">
        <v>23</v>
      </c>
      <c r="H2140" s="1" t="s">
        <v>2612</v>
      </c>
      <c r="I2140" s="1" t="s">
        <v>25</v>
      </c>
      <c r="J2140" s="1" t="s">
        <v>95</v>
      </c>
      <c r="K2140" s="1" t="s">
        <v>77</v>
      </c>
      <c r="L2140" s="1" t="s">
        <v>102</v>
      </c>
      <c r="M2140" s="1" t="s">
        <v>29</v>
      </c>
      <c r="N2140" s="1" t="s">
        <v>30</v>
      </c>
      <c r="P2140" s="1" t="s">
        <v>96</v>
      </c>
      <c r="Q2140" s="11">
        <v>2</v>
      </c>
      <c r="R2140" s="5">
        <v>80</v>
      </c>
      <c r="S2140" s="5">
        <f t="shared" si="33"/>
        <v>160</v>
      </c>
      <c r="T2140" s="5">
        <v>40</v>
      </c>
    </row>
    <row r="2141" spans="1:20" ht="87.75" customHeight="1">
      <c r="A2141" s="1" t="s">
        <v>4176</v>
      </c>
      <c r="B2141" s="4" t="s">
        <v>80</v>
      </c>
      <c r="C2141" s="1" t="s">
        <v>4177</v>
      </c>
      <c r="D2141" s="7" t="s">
        <v>4178</v>
      </c>
      <c r="F2141" s="9">
        <v>196039162472</v>
      </c>
      <c r="G2141" s="1" t="s">
        <v>23</v>
      </c>
      <c r="H2141" s="1" t="s">
        <v>2612</v>
      </c>
      <c r="I2141" s="1" t="s">
        <v>25</v>
      </c>
      <c r="J2141" s="1" t="s">
        <v>95</v>
      </c>
      <c r="K2141" s="1" t="s">
        <v>77</v>
      </c>
      <c r="L2141" s="1" t="s">
        <v>102</v>
      </c>
      <c r="M2141" s="1" t="s">
        <v>29</v>
      </c>
      <c r="N2141" s="1" t="s">
        <v>171</v>
      </c>
      <c r="P2141" s="1" t="s">
        <v>96</v>
      </c>
      <c r="Q2141" s="11">
        <v>5</v>
      </c>
      <c r="R2141" s="5">
        <v>80</v>
      </c>
      <c r="S2141" s="5">
        <f t="shared" si="33"/>
        <v>400</v>
      </c>
      <c r="T2141" s="5">
        <v>40</v>
      </c>
    </row>
    <row r="2142" spans="1:20" ht="87.75" customHeight="1">
      <c r="A2142" s="1" t="s">
        <v>4179</v>
      </c>
      <c r="B2142" s="4" t="s">
        <v>80</v>
      </c>
      <c r="C2142" s="1" t="s">
        <v>4180</v>
      </c>
      <c r="D2142" s="7" t="s">
        <v>4181</v>
      </c>
      <c r="F2142" s="9">
        <v>196039565761</v>
      </c>
      <c r="G2142" s="1" t="s">
        <v>23</v>
      </c>
      <c r="H2142" s="1" t="s">
        <v>2612</v>
      </c>
      <c r="I2142" s="1" t="s">
        <v>25</v>
      </c>
      <c r="J2142" s="1" t="s">
        <v>95</v>
      </c>
      <c r="K2142" s="1" t="s">
        <v>77</v>
      </c>
      <c r="L2142" s="1" t="s">
        <v>3159</v>
      </c>
      <c r="M2142" s="1" t="s">
        <v>29</v>
      </c>
      <c r="N2142" s="1" t="s">
        <v>66</v>
      </c>
      <c r="P2142" s="1" t="s">
        <v>31</v>
      </c>
      <c r="Q2142" s="11">
        <v>6</v>
      </c>
      <c r="R2142" s="5">
        <v>55</v>
      </c>
      <c r="S2142" s="5">
        <f t="shared" si="33"/>
        <v>330</v>
      </c>
      <c r="T2142" s="5">
        <v>27.5</v>
      </c>
    </row>
    <row r="2143" spans="1:20" ht="87.75" customHeight="1">
      <c r="A2143" s="1" t="s">
        <v>4182</v>
      </c>
      <c r="B2143" s="4" t="s">
        <v>80</v>
      </c>
      <c r="C2143" s="1" t="s">
        <v>4183</v>
      </c>
      <c r="D2143" s="7" t="s">
        <v>4184</v>
      </c>
      <c r="F2143" s="9">
        <v>196039169150</v>
      </c>
      <c r="G2143" s="1" t="s">
        <v>23</v>
      </c>
      <c r="H2143" s="1" t="s">
        <v>2612</v>
      </c>
      <c r="I2143" s="1" t="s">
        <v>25</v>
      </c>
      <c r="J2143" s="1" t="s">
        <v>95</v>
      </c>
      <c r="K2143" s="1" t="s">
        <v>27</v>
      </c>
      <c r="L2143" s="1" t="s">
        <v>28</v>
      </c>
      <c r="M2143" s="1" t="s">
        <v>65</v>
      </c>
      <c r="N2143" s="1" t="s">
        <v>30</v>
      </c>
      <c r="P2143" s="1" t="s">
        <v>144</v>
      </c>
      <c r="Q2143" s="11">
        <v>31</v>
      </c>
      <c r="R2143" s="5">
        <v>85</v>
      </c>
      <c r="S2143" s="5">
        <f t="shared" si="33"/>
        <v>2635</v>
      </c>
      <c r="T2143" s="5">
        <v>42.5</v>
      </c>
    </row>
    <row r="2144" spans="1:20" ht="87.75" customHeight="1">
      <c r="A2144" s="1" t="s">
        <v>4182</v>
      </c>
      <c r="B2144" s="4" t="s">
        <v>33</v>
      </c>
      <c r="C2144" s="1" t="s">
        <v>4185</v>
      </c>
      <c r="D2144" s="7" t="s">
        <v>4184</v>
      </c>
      <c r="F2144" s="9">
        <v>196039169136</v>
      </c>
      <c r="G2144" s="1" t="s">
        <v>23</v>
      </c>
      <c r="H2144" s="1" t="s">
        <v>2612</v>
      </c>
      <c r="I2144" s="1" t="s">
        <v>25</v>
      </c>
      <c r="J2144" s="1" t="s">
        <v>95</v>
      </c>
      <c r="K2144" s="1" t="s">
        <v>27</v>
      </c>
      <c r="L2144" s="1" t="s">
        <v>28</v>
      </c>
      <c r="M2144" s="1" t="s">
        <v>65</v>
      </c>
      <c r="N2144" s="1" t="s">
        <v>30</v>
      </c>
      <c r="P2144" s="1" t="s">
        <v>144</v>
      </c>
      <c r="Q2144" s="11">
        <v>51</v>
      </c>
      <c r="R2144" s="5">
        <v>85</v>
      </c>
      <c r="S2144" s="5">
        <f t="shared" si="33"/>
        <v>4335</v>
      </c>
      <c r="T2144" s="5">
        <v>42.5</v>
      </c>
    </row>
    <row r="2145" spans="1:20" ht="87.75" customHeight="1">
      <c r="A2145" s="1" t="s">
        <v>4182</v>
      </c>
      <c r="B2145" s="4" t="s">
        <v>60</v>
      </c>
      <c r="C2145" s="1" t="s">
        <v>4186</v>
      </c>
      <c r="D2145" s="7" t="s">
        <v>4184</v>
      </c>
      <c r="F2145" s="9">
        <v>196039169129</v>
      </c>
      <c r="G2145" s="1" t="s">
        <v>23</v>
      </c>
      <c r="H2145" s="1" t="s">
        <v>2612</v>
      </c>
      <c r="I2145" s="1" t="s">
        <v>25</v>
      </c>
      <c r="J2145" s="1" t="s">
        <v>95</v>
      </c>
      <c r="K2145" s="1" t="s">
        <v>27</v>
      </c>
      <c r="L2145" s="1" t="s">
        <v>28</v>
      </c>
      <c r="M2145" s="1" t="s">
        <v>65</v>
      </c>
      <c r="N2145" s="1" t="s">
        <v>30</v>
      </c>
      <c r="P2145" s="1" t="s">
        <v>144</v>
      </c>
      <c r="Q2145" s="11">
        <v>15</v>
      </c>
      <c r="R2145" s="5">
        <v>85</v>
      </c>
      <c r="S2145" s="5">
        <f t="shared" si="33"/>
        <v>1275</v>
      </c>
      <c r="T2145" s="5">
        <v>42.5</v>
      </c>
    </row>
    <row r="2146" spans="1:20" ht="87.75" customHeight="1">
      <c r="A2146" s="1" t="s">
        <v>4182</v>
      </c>
      <c r="B2146" s="4" t="s">
        <v>89</v>
      </c>
      <c r="C2146" s="1" t="s">
        <v>4187</v>
      </c>
      <c r="D2146" s="7" t="s">
        <v>4184</v>
      </c>
      <c r="F2146" s="9">
        <v>196039169112</v>
      </c>
      <c r="G2146" s="1" t="s">
        <v>23</v>
      </c>
      <c r="H2146" s="1" t="s">
        <v>2612</v>
      </c>
      <c r="I2146" s="1" t="s">
        <v>25</v>
      </c>
      <c r="J2146" s="1" t="s">
        <v>95</v>
      </c>
      <c r="K2146" s="1" t="s">
        <v>27</v>
      </c>
      <c r="L2146" s="1" t="s">
        <v>28</v>
      </c>
      <c r="M2146" s="1" t="s">
        <v>65</v>
      </c>
      <c r="N2146" s="1" t="s">
        <v>30</v>
      </c>
      <c r="P2146" s="1" t="s">
        <v>144</v>
      </c>
      <c r="Q2146" s="11">
        <v>1</v>
      </c>
      <c r="R2146" s="5">
        <v>85</v>
      </c>
      <c r="S2146" s="5">
        <f t="shared" si="33"/>
        <v>85</v>
      </c>
      <c r="T2146" s="5">
        <v>42.5</v>
      </c>
    </row>
    <row r="2147" spans="1:20" ht="87.75" customHeight="1">
      <c r="A2147" s="1" t="s">
        <v>4188</v>
      </c>
      <c r="B2147" s="4" t="s">
        <v>80</v>
      </c>
      <c r="C2147" s="1" t="s">
        <v>4189</v>
      </c>
      <c r="D2147" s="7" t="s">
        <v>4190</v>
      </c>
      <c r="F2147" s="9">
        <v>196039168399</v>
      </c>
      <c r="G2147" s="1" t="s">
        <v>23</v>
      </c>
      <c r="H2147" s="1" t="s">
        <v>2612</v>
      </c>
      <c r="I2147" s="1" t="s">
        <v>25</v>
      </c>
      <c r="J2147" s="1" t="s">
        <v>95</v>
      </c>
      <c r="K2147" s="1" t="s">
        <v>77</v>
      </c>
      <c r="L2147" s="1" t="s">
        <v>102</v>
      </c>
      <c r="M2147" s="1" t="s">
        <v>65</v>
      </c>
      <c r="N2147" s="1" t="s">
        <v>848</v>
      </c>
      <c r="P2147" s="1" t="s">
        <v>96</v>
      </c>
      <c r="Q2147" s="11">
        <v>12</v>
      </c>
      <c r="R2147" s="5">
        <v>70</v>
      </c>
      <c r="S2147" s="5">
        <f t="shared" si="33"/>
        <v>840</v>
      </c>
      <c r="T2147" s="5">
        <v>35</v>
      </c>
    </row>
    <row r="2148" spans="1:20" ht="87.75" customHeight="1">
      <c r="A2148" s="1" t="s">
        <v>4188</v>
      </c>
      <c r="B2148" s="4" t="s">
        <v>33</v>
      </c>
      <c r="C2148" s="1" t="s">
        <v>4191</v>
      </c>
      <c r="D2148" s="7" t="s">
        <v>4190</v>
      </c>
      <c r="F2148" s="9">
        <v>196039168337</v>
      </c>
      <c r="G2148" s="1" t="s">
        <v>23</v>
      </c>
      <c r="H2148" s="1" t="s">
        <v>2612</v>
      </c>
      <c r="I2148" s="1" t="s">
        <v>25</v>
      </c>
      <c r="J2148" s="1" t="s">
        <v>95</v>
      </c>
      <c r="K2148" s="1" t="s">
        <v>77</v>
      </c>
      <c r="L2148" s="1" t="s">
        <v>102</v>
      </c>
      <c r="M2148" s="1" t="s">
        <v>65</v>
      </c>
      <c r="N2148" s="1" t="s">
        <v>848</v>
      </c>
      <c r="P2148" s="1" t="s">
        <v>96</v>
      </c>
      <c r="Q2148" s="11">
        <v>34</v>
      </c>
      <c r="R2148" s="5">
        <v>70</v>
      </c>
      <c r="S2148" s="5">
        <f t="shared" si="33"/>
        <v>2380</v>
      </c>
      <c r="T2148" s="5">
        <v>35</v>
      </c>
    </row>
    <row r="2149" spans="1:20" ht="87.75" customHeight="1">
      <c r="A2149" s="1" t="s">
        <v>4188</v>
      </c>
      <c r="B2149" s="4" t="s">
        <v>60</v>
      </c>
      <c r="C2149" s="1" t="s">
        <v>4192</v>
      </c>
      <c r="D2149" s="7" t="s">
        <v>4190</v>
      </c>
      <c r="F2149" s="9">
        <v>196039168306</v>
      </c>
      <c r="G2149" s="1" t="s">
        <v>23</v>
      </c>
      <c r="H2149" s="1" t="s">
        <v>2612</v>
      </c>
      <c r="I2149" s="1" t="s">
        <v>25</v>
      </c>
      <c r="J2149" s="1" t="s">
        <v>95</v>
      </c>
      <c r="K2149" s="1" t="s">
        <v>77</v>
      </c>
      <c r="L2149" s="1" t="s">
        <v>102</v>
      </c>
      <c r="M2149" s="1" t="s">
        <v>65</v>
      </c>
      <c r="N2149" s="1" t="s">
        <v>848</v>
      </c>
      <c r="P2149" s="1" t="s">
        <v>96</v>
      </c>
      <c r="Q2149" s="11">
        <v>28</v>
      </c>
      <c r="R2149" s="5">
        <v>70</v>
      </c>
      <c r="S2149" s="5">
        <f t="shared" si="33"/>
        <v>1960</v>
      </c>
      <c r="T2149" s="5">
        <v>35</v>
      </c>
    </row>
    <row r="2150" spans="1:20" ht="87.75" customHeight="1">
      <c r="A2150" s="1" t="s">
        <v>4188</v>
      </c>
      <c r="B2150" s="4" t="s">
        <v>89</v>
      </c>
      <c r="C2150" s="1" t="s">
        <v>4193</v>
      </c>
      <c r="D2150" s="7" t="s">
        <v>4190</v>
      </c>
      <c r="F2150" s="9">
        <v>196039168276</v>
      </c>
      <c r="G2150" s="1" t="s">
        <v>23</v>
      </c>
      <c r="H2150" s="1" t="s">
        <v>2612</v>
      </c>
      <c r="I2150" s="1" t="s">
        <v>25</v>
      </c>
      <c r="J2150" s="1" t="s">
        <v>95</v>
      </c>
      <c r="K2150" s="1" t="s">
        <v>77</v>
      </c>
      <c r="L2150" s="1" t="s">
        <v>102</v>
      </c>
      <c r="M2150" s="1" t="s">
        <v>65</v>
      </c>
      <c r="N2150" s="1" t="s">
        <v>848</v>
      </c>
      <c r="P2150" s="1" t="s">
        <v>96</v>
      </c>
      <c r="Q2150" s="11">
        <v>2</v>
      </c>
      <c r="R2150" s="5">
        <v>70</v>
      </c>
      <c r="S2150" s="5">
        <f t="shared" si="33"/>
        <v>140</v>
      </c>
      <c r="T2150" s="5">
        <v>35</v>
      </c>
    </row>
    <row r="2151" spans="1:20" ht="87.75" customHeight="1">
      <c r="A2151" s="1" t="s">
        <v>4188</v>
      </c>
      <c r="B2151" s="4" t="s">
        <v>109</v>
      </c>
      <c r="C2151" s="1" t="s">
        <v>4194</v>
      </c>
      <c r="D2151" s="7" t="s">
        <v>4190</v>
      </c>
      <c r="F2151" s="9">
        <v>196039168368</v>
      </c>
      <c r="G2151" s="1" t="s">
        <v>23</v>
      </c>
      <c r="H2151" s="1" t="s">
        <v>2612</v>
      </c>
      <c r="I2151" s="1" t="s">
        <v>25</v>
      </c>
      <c r="J2151" s="1" t="s">
        <v>95</v>
      </c>
      <c r="K2151" s="1" t="s">
        <v>77</v>
      </c>
      <c r="L2151" s="1" t="s">
        <v>102</v>
      </c>
      <c r="M2151" s="1" t="s">
        <v>65</v>
      </c>
      <c r="N2151" s="1" t="s">
        <v>848</v>
      </c>
      <c r="P2151" s="1" t="s">
        <v>96</v>
      </c>
      <c r="Q2151" s="11">
        <v>2</v>
      </c>
      <c r="R2151" s="5">
        <v>70</v>
      </c>
      <c r="S2151" s="5">
        <f t="shared" si="33"/>
        <v>140</v>
      </c>
      <c r="T2151" s="5">
        <v>35</v>
      </c>
    </row>
    <row r="2152" spans="1:20" ht="87.75" customHeight="1">
      <c r="A2152" s="1" t="s">
        <v>4195</v>
      </c>
      <c r="B2152" s="4" t="s">
        <v>80</v>
      </c>
      <c r="C2152" s="1" t="s">
        <v>4196</v>
      </c>
      <c r="D2152" s="7" t="s">
        <v>4197</v>
      </c>
      <c r="F2152" s="9">
        <v>196884832902</v>
      </c>
      <c r="G2152" s="1" t="s">
        <v>23</v>
      </c>
      <c r="H2152" s="1" t="s">
        <v>2612</v>
      </c>
      <c r="I2152" s="1" t="s">
        <v>25</v>
      </c>
      <c r="J2152" s="1" t="s">
        <v>26</v>
      </c>
      <c r="K2152" s="1" t="s">
        <v>27</v>
      </c>
      <c r="L2152" s="1" t="s">
        <v>58</v>
      </c>
      <c r="M2152" s="1" t="s">
        <v>39</v>
      </c>
      <c r="N2152" s="1" t="s">
        <v>84</v>
      </c>
      <c r="P2152" s="1" t="s">
        <v>144</v>
      </c>
      <c r="Q2152" s="11">
        <v>4</v>
      </c>
      <c r="R2152" s="5">
        <v>70</v>
      </c>
      <c r="S2152" s="5">
        <f t="shared" si="33"/>
        <v>280</v>
      </c>
      <c r="T2152" s="5">
        <v>35</v>
      </c>
    </row>
    <row r="2153" spans="1:20" ht="87.75" customHeight="1">
      <c r="A2153" s="1" t="s">
        <v>4195</v>
      </c>
      <c r="B2153" s="4" t="s">
        <v>33</v>
      </c>
      <c r="C2153" s="1" t="s">
        <v>4198</v>
      </c>
      <c r="D2153" s="7" t="s">
        <v>4197</v>
      </c>
      <c r="F2153" s="9">
        <v>196884832889</v>
      </c>
      <c r="G2153" s="1" t="s">
        <v>23</v>
      </c>
      <c r="H2153" s="1" t="s">
        <v>2612</v>
      </c>
      <c r="I2153" s="1" t="s">
        <v>25</v>
      </c>
      <c r="J2153" s="1" t="s">
        <v>26</v>
      </c>
      <c r="K2153" s="1" t="s">
        <v>27</v>
      </c>
      <c r="L2153" s="1" t="s">
        <v>58</v>
      </c>
      <c r="M2153" s="1" t="s">
        <v>39</v>
      </c>
      <c r="N2153" s="1" t="s">
        <v>84</v>
      </c>
      <c r="P2153" s="1" t="s">
        <v>144</v>
      </c>
      <c r="Q2153" s="11">
        <v>25</v>
      </c>
      <c r="R2153" s="5">
        <v>70</v>
      </c>
      <c r="S2153" s="5">
        <f t="shared" si="33"/>
        <v>1750</v>
      </c>
      <c r="T2153" s="5">
        <v>35</v>
      </c>
    </row>
    <row r="2154" spans="1:20" ht="87.75" customHeight="1">
      <c r="A2154" s="1" t="s">
        <v>4195</v>
      </c>
      <c r="B2154" s="4" t="s">
        <v>60</v>
      </c>
      <c r="C2154" s="1" t="s">
        <v>4199</v>
      </c>
      <c r="D2154" s="7" t="s">
        <v>4197</v>
      </c>
      <c r="F2154" s="9">
        <v>196884832865</v>
      </c>
      <c r="G2154" s="1" t="s">
        <v>23</v>
      </c>
      <c r="H2154" s="1" t="s">
        <v>2612</v>
      </c>
      <c r="I2154" s="1" t="s">
        <v>25</v>
      </c>
      <c r="J2154" s="1" t="s">
        <v>26</v>
      </c>
      <c r="K2154" s="1" t="s">
        <v>27</v>
      </c>
      <c r="L2154" s="1" t="s">
        <v>58</v>
      </c>
      <c r="M2154" s="1" t="s">
        <v>39</v>
      </c>
      <c r="N2154" s="1" t="s">
        <v>84</v>
      </c>
      <c r="P2154" s="1" t="s">
        <v>144</v>
      </c>
      <c r="Q2154" s="11">
        <v>34</v>
      </c>
      <c r="R2154" s="5">
        <v>70</v>
      </c>
      <c r="S2154" s="5">
        <f t="shared" si="33"/>
        <v>2380</v>
      </c>
      <c r="T2154" s="5">
        <v>35</v>
      </c>
    </row>
    <row r="2155" spans="1:20" ht="87.75" customHeight="1">
      <c r="A2155" s="1" t="s">
        <v>4195</v>
      </c>
      <c r="B2155" s="4" t="s">
        <v>89</v>
      </c>
      <c r="C2155" s="1" t="s">
        <v>4200</v>
      </c>
      <c r="D2155" s="7" t="s">
        <v>4197</v>
      </c>
      <c r="F2155" s="9">
        <v>196884832964</v>
      </c>
      <c r="G2155" s="1" t="s">
        <v>23</v>
      </c>
      <c r="H2155" s="1" t="s">
        <v>2612</v>
      </c>
      <c r="I2155" s="1" t="s">
        <v>25</v>
      </c>
      <c r="J2155" s="1" t="s">
        <v>26</v>
      </c>
      <c r="K2155" s="1" t="s">
        <v>27</v>
      </c>
      <c r="L2155" s="1" t="s">
        <v>58</v>
      </c>
      <c r="M2155" s="1" t="s">
        <v>39</v>
      </c>
      <c r="N2155" s="1" t="s">
        <v>84</v>
      </c>
      <c r="P2155" s="1" t="s">
        <v>144</v>
      </c>
      <c r="Q2155" s="11">
        <v>11</v>
      </c>
      <c r="R2155" s="5">
        <v>70</v>
      </c>
      <c r="S2155" s="5">
        <f t="shared" si="33"/>
        <v>770</v>
      </c>
      <c r="T2155" s="5">
        <v>35</v>
      </c>
    </row>
    <row r="2156" spans="1:20" ht="87.75" customHeight="1">
      <c r="A2156" s="1" t="s">
        <v>4195</v>
      </c>
      <c r="B2156" s="4" t="s">
        <v>109</v>
      </c>
      <c r="C2156" s="1" t="s">
        <v>4201</v>
      </c>
      <c r="D2156" s="7" t="s">
        <v>4197</v>
      </c>
      <c r="F2156" s="9">
        <v>196884832940</v>
      </c>
      <c r="G2156" s="1" t="s">
        <v>23</v>
      </c>
      <c r="H2156" s="1" t="s">
        <v>2612</v>
      </c>
      <c r="I2156" s="1" t="s">
        <v>25</v>
      </c>
      <c r="J2156" s="1" t="s">
        <v>26</v>
      </c>
      <c r="K2156" s="1" t="s">
        <v>27</v>
      </c>
      <c r="L2156" s="1" t="s">
        <v>58</v>
      </c>
      <c r="M2156" s="1" t="s">
        <v>39</v>
      </c>
      <c r="N2156" s="1" t="s">
        <v>84</v>
      </c>
      <c r="P2156" s="1" t="s">
        <v>144</v>
      </c>
      <c r="Q2156" s="11">
        <v>6</v>
      </c>
      <c r="R2156" s="5">
        <v>70</v>
      </c>
      <c r="S2156" s="5">
        <f t="shared" si="33"/>
        <v>420</v>
      </c>
      <c r="T2156" s="5">
        <v>35</v>
      </c>
    </row>
    <row r="2157" spans="1:20" ht="87.75" customHeight="1">
      <c r="A2157" s="1" t="s">
        <v>4202</v>
      </c>
      <c r="B2157" s="4" t="s">
        <v>80</v>
      </c>
      <c r="C2157" s="1" t="s">
        <v>4203</v>
      </c>
      <c r="D2157" s="7" t="s">
        <v>4197</v>
      </c>
      <c r="F2157" s="9">
        <v>196039167811</v>
      </c>
      <c r="G2157" s="1" t="s">
        <v>23</v>
      </c>
      <c r="H2157" s="1" t="s">
        <v>2612</v>
      </c>
      <c r="I2157" s="1" t="s">
        <v>25</v>
      </c>
      <c r="J2157" s="1" t="s">
        <v>95</v>
      </c>
      <c r="K2157" s="1" t="s">
        <v>27</v>
      </c>
      <c r="L2157" s="1" t="s">
        <v>58</v>
      </c>
      <c r="M2157" s="1" t="s">
        <v>39</v>
      </c>
      <c r="N2157" s="1" t="s">
        <v>84</v>
      </c>
      <c r="P2157" s="1" t="s">
        <v>144</v>
      </c>
      <c r="Q2157" s="11">
        <v>12</v>
      </c>
      <c r="R2157" s="5">
        <v>70</v>
      </c>
      <c r="S2157" s="5">
        <f t="shared" si="33"/>
        <v>840</v>
      </c>
      <c r="T2157" s="5">
        <v>35</v>
      </c>
    </row>
    <row r="2158" spans="1:20" ht="87.75" customHeight="1">
      <c r="A2158" s="1" t="s">
        <v>4202</v>
      </c>
      <c r="B2158" s="4" t="s">
        <v>33</v>
      </c>
      <c r="C2158" s="1" t="s">
        <v>4204</v>
      </c>
      <c r="D2158" s="7" t="s">
        <v>4197</v>
      </c>
      <c r="F2158" s="9">
        <v>196039167804</v>
      </c>
      <c r="G2158" s="1" t="s">
        <v>23</v>
      </c>
      <c r="H2158" s="1" t="s">
        <v>2612</v>
      </c>
      <c r="I2158" s="1" t="s">
        <v>25</v>
      </c>
      <c r="J2158" s="1" t="s">
        <v>95</v>
      </c>
      <c r="K2158" s="1" t="s">
        <v>27</v>
      </c>
      <c r="L2158" s="1" t="s">
        <v>58</v>
      </c>
      <c r="M2158" s="1" t="s">
        <v>39</v>
      </c>
      <c r="N2158" s="1" t="s">
        <v>84</v>
      </c>
      <c r="P2158" s="1" t="s">
        <v>144</v>
      </c>
      <c r="Q2158" s="11">
        <v>22</v>
      </c>
      <c r="R2158" s="5">
        <v>70</v>
      </c>
      <c r="S2158" s="5">
        <f t="shared" si="33"/>
        <v>1540</v>
      </c>
      <c r="T2158" s="5">
        <v>35</v>
      </c>
    </row>
    <row r="2159" spans="1:20" ht="87.75" customHeight="1">
      <c r="A2159" s="1" t="s">
        <v>4202</v>
      </c>
      <c r="B2159" s="4" t="s">
        <v>60</v>
      </c>
      <c r="C2159" s="1" t="s">
        <v>4205</v>
      </c>
      <c r="D2159" s="7" t="s">
        <v>4197</v>
      </c>
      <c r="F2159" s="9">
        <v>196039167798</v>
      </c>
      <c r="G2159" s="1" t="s">
        <v>23</v>
      </c>
      <c r="H2159" s="1" t="s">
        <v>2612</v>
      </c>
      <c r="I2159" s="1" t="s">
        <v>25</v>
      </c>
      <c r="J2159" s="1" t="s">
        <v>95</v>
      </c>
      <c r="K2159" s="1" t="s">
        <v>27</v>
      </c>
      <c r="L2159" s="1" t="s">
        <v>58</v>
      </c>
      <c r="M2159" s="1" t="s">
        <v>39</v>
      </c>
      <c r="N2159" s="1" t="s">
        <v>84</v>
      </c>
      <c r="P2159" s="1" t="s">
        <v>144</v>
      </c>
      <c r="Q2159" s="11">
        <v>14</v>
      </c>
      <c r="R2159" s="5">
        <v>70</v>
      </c>
      <c r="S2159" s="5">
        <f t="shared" si="33"/>
        <v>980</v>
      </c>
      <c r="T2159" s="5">
        <v>35</v>
      </c>
    </row>
    <row r="2160" spans="1:20" ht="87.75" customHeight="1">
      <c r="A2160" s="1" t="s">
        <v>4202</v>
      </c>
      <c r="B2160" s="4" t="s">
        <v>89</v>
      </c>
      <c r="C2160" s="1" t="s">
        <v>4206</v>
      </c>
      <c r="D2160" s="7" t="s">
        <v>4197</v>
      </c>
      <c r="F2160" s="9">
        <v>196039167842</v>
      </c>
      <c r="G2160" s="1" t="s">
        <v>23</v>
      </c>
      <c r="H2160" s="1" t="s">
        <v>2612</v>
      </c>
      <c r="I2160" s="1" t="s">
        <v>25</v>
      </c>
      <c r="J2160" s="1" t="s">
        <v>95</v>
      </c>
      <c r="K2160" s="1" t="s">
        <v>27</v>
      </c>
      <c r="L2160" s="1" t="s">
        <v>58</v>
      </c>
      <c r="M2160" s="1" t="s">
        <v>39</v>
      </c>
      <c r="N2160" s="1" t="s">
        <v>84</v>
      </c>
      <c r="P2160" s="1" t="s">
        <v>144</v>
      </c>
      <c r="Q2160" s="11">
        <v>1</v>
      </c>
      <c r="R2160" s="5">
        <v>70</v>
      </c>
      <c r="S2160" s="5">
        <f t="shared" si="33"/>
        <v>70</v>
      </c>
      <c r="T2160" s="5">
        <v>35</v>
      </c>
    </row>
    <row r="2161" spans="1:20" ht="87.75" customHeight="1">
      <c r="A2161" s="1" t="s">
        <v>4207</v>
      </c>
      <c r="B2161" s="4" t="s">
        <v>80</v>
      </c>
      <c r="C2161" s="1" t="s">
        <v>4208</v>
      </c>
      <c r="D2161" s="7" t="s">
        <v>4209</v>
      </c>
      <c r="F2161" s="9">
        <v>196039167637</v>
      </c>
      <c r="G2161" s="1" t="s">
        <v>23</v>
      </c>
      <c r="H2161" s="1" t="s">
        <v>2612</v>
      </c>
      <c r="I2161" s="1" t="s">
        <v>25</v>
      </c>
      <c r="J2161" s="1" t="s">
        <v>95</v>
      </c>
      <c r="K2161" s="1" t="s">
        <v>27</v>
      </c>
      <c r="L2161" s="1" t="s">
        <v>28</v>
      </c>
      <c r="M2161" s="1" t="s">
        <v>65</v>
      </c>
      <c r="N2161" s="1" t="s">
        <v>84</v>
      </c>
      <c r="P2161" s="1" t="s">
        <v>144</v>
      </c>
      <c r="Q2161" s="11">
        <v>61</v>
      </c>
      <c r="R2161" s="5">
        <v>65</v>
      </c>
      <c r="S2161" s="5">
        <f t="shared" si="33"/>
        <v>3965</v>
      </c>
      <c r="T2161" s="5">
        <v>32.5</v>
      </c>
    </row>
    <row r="2162" spans="1:20" ht="87.75" customHeight="1">
      <c r="A2162" s="1" t="s">
        <v>4207</v>
      </c>
      <c r="B2162" s="4" t="s">
        <v>33</v>
      </c>
      <c r="C2162" s="1" t="s">
        <v>4210</v>
      </c>
      <c r="D2162" s="7" t="s">
        <v>4209</v>
      </c>
      <c r="F2162" s="9">
        <v>196039167620</v>
      </c>
      <c r="G2162" s="1" t="s">
        <v>23</v>
      </c>
      <c r="H2162" s="1" t="s">
        <v>2612</v>
      </c>
      <c r="I2162" s="1" t="s">
        <v>25</v>
      </c>
      <c r="J2162" s="1" t="s">
        <v>95</v>
      </c>
      <c r="K2162" s="1" t="s">
        <v>27</v>
      </c>
      <c r="L2162" s="1" t="s">
        <v>28</v>
      </c>
      <c r="M2162" s="1" t="s">
        <v>65</v>
      </c>
      <c r="N2162" s="1" t="s">
        <v>84</v>
      </c>
      <c r="P2162" s="1" t="s">
        <v>144</v>
      </c>
      <c r="Q2162" s="11">
        <v>98</v>
      </c>
      <c r="R2162" s="5">
        <v>65</v>
      </c>
      <c r="S2162" s="5">
        <f t="shared" si="33"/>
        <v>6370</v>
      </c>
      <c r="T2162" s="5">
        <v>32.5</v>
      </c>
    </row>
    <row r="2163" spans="1:20" ht="87.75" customHeight="1">
      <c r="A2163" s="1" t="s">
        <v>4207</v>
      </c>
      <c r="B2163" s="4" t="s">
        <v>60</v>
      </c>
      <c r="C2163" s="1" t="s">
        <v>4211</v>
      </c>
      <c r="D2163" s="7" t="s">
        <v>4209</v>
      </c>
      <c r="F2163" s="9">
        <v>196039167613</v>
      </c>
      <c r="G2163" s="1" t="s">
        <v>23</v>
      </c>
      <c r="H2163" s="1" t="s">
        <v>2612</v>
      </c>
      <c r="I2163" s="1" t="s">
        <v>25</v>
      </c>
      <c r="J2163" s="1" t="s">
        <v>95</v>
      </c>
      <c r="K2163" s="1" t="s">
        <v>27</v>
      </c>
      <c r="L2163" s="1" t="s">
        <v>28</v>
      </c>
      <c r="M2163" s="1" t="s">
        <v>65</v>
      </c>
      <c r="N2163" s="1" t="s">
        <v>84</v>
      </c>
      <c r="P2163" s="1" t="s">
        <v>144</v>
      </c>
      <c r="Q2163" s="11">
        <v>65</v>
      </c>
      <c r="R2163" s="5">
        <v>65</v>
      </c>
      <c r="S2163" s="5">
        <f t="shared" si="33"/>
        <v>4225</v>
      </c>
      <c r="T2163" s="5">
        <v>32.5</v>
      </c>
    </row>
    <row r="2164" spans="1:20" ht="87.75" customHeight="1">
      <c r="A2164" s="1" t="s">
        <v>4207</v>
      </c>
      <c r="B2164" s="4" t="s">
        <v>89</v>
      </c>
      <c r="C2164" s="1" t="s">
        <v>4212</v>
      </c>
      <c r="D2164" s="7" t="s">
        <v>4209</v>
      </c>
      <c r="F2164" s="9">
        <v>196039167668</v>
      </c>
      <c r="G2164" s="1" t="s">
        <v>23</v>
      </c>
      <c r="H2164" s="1" t="s">
        <v>2612</v>
      </c>
      <c r="I2164" s="1" t="s">
        <v>25</v>
      </c>
      <c r="J2164" s="1" t="s">
        <v>95</v>
      </c>
      <c r="K2164" s="1" t="s">
        <v>27</v>
      </c>
      <c r="L2164" s="1" t="s">
        <v>28</v>
      </c>
      <c r="M2164" s="1" t="s">
        <v>65</v>
      </c>
      <c r="N2164" s="1" t="s">
        <v>84</v>
      </c>
      <c r="P2164" s="1" t="s">
        <v>144</v>
      </c>
      <c r="Q2164" s="11">
        <v>13</v>
      </c>
      <c r="R2164" s="5">
        <v>65</v>
      </c>
      <c r="S2164" s="5">
        <f t="shared" si="33"/>
        <v>845</v>
      </c>
      <c r="T2164" s="5">
        <v>32.5</v>
      </c>
    </row>
    <row r="2165" spans="1:20" ht="87.75" customHeight="1">
      <c r="A2165" s="1" t="s">
        <v>4213</v>
      </c>
      <c r="B2165" s="4" t="s">
        <v>80</v>
      </c>
      <c r="C2165" s="1" t="s">
        <v>4214</v>
      </c>
      <c r="D2165" s="7" t="s">
        <v>4209</v>
      </c>
      <c r="F2165" s="9">
        <v>196039167576</v>
      </c>
      <c r="G2165" s="1" t="s">
        <v>23</v>
      </c>
      <c r="H2165" s="1" t="s">
        <v>2612</v>
      </c>
      <c r="I2165" s="1" t="s">
        <v>25</v>
      </c>
      <c r="J2165" s="1" t="s">
        <v>95</v>
      </c>
      <c r="K2165" s="1" t="s">
        <v>27</v>
      </c>
      <c r="L2165" s="1" t="s">
        <v>28</v>
      </c>
      <c r="M2165" s="1" t="s">
        <v>65</v>
      </c>
      <c r="N2165" s="1" t="s">
        <v>84</v>
      </c>
      <c r="P2165" s="1" t="s">
        <v>144</v>
      </c>
      <c r="Q2165" s="11">
        <v>10</v>
      </c>
      <c r="R2165" s="5">
        <v>65</v>
      </c>
      <c r="S2165" s="5">
        <f t="shared" si="33"/>
        <v>650</v>
      </c>
      <c r="T2165" s="5">
        <v>32.5</v>
      </c>
    </row>
    <row r="2166" spans="1:20" ht="87.75" customHeight="1">
      <c r="A2166" s="1" t="s">
        <v>4213</v>
      </c>
      <c r="B2166" s="4" t="s">
        <v>33</v>
      </c>
      <c r="C2166" s="1" t="s">
        <v>4215</v>
      </c>
      <c r="D2166" s="7" t="s">
        <v>4209</v>
      </c>
      <c r="F2166" s="9">
        <v>196039167569</v>
      </c>
      <c r="G2166" s="1" t="s">
        <v>23</v>
      </c>
      <c r="H2166" s="1" t="s">
        <v>2612</v>
      </c>
      <c r="I2166" s="1" t="s">
        <v>25</v>
      </c>
      <c r="J2166" s="1" t="s">
        <v>95</v>
      </c>
      <c r="K2166" s="1" t="s">
        <v>27</v>
      </c>
      <c r="L2166" s="1" t="s">
        <v>28</v>
      </c>
      <c r="M2166" s="1" t="s">
        <v>65</v>
      </c>
      <c r="N2166" s="1" t="s">
        <v>84</v>
      </c>
      <c r="P2166" s="1" t="s">
        <v>144</v>
      </c>
      <c r="Q2166" s="11">
        <v>19</v>
      </c>
      <c r="R2166" s="5">
        <v>65</v>
      </c>
      <c r="S2166" s="5">
        <f t="shared" si="33"/>
        <v>1235</v>
      </c>
      <c r="T2166" s="5">
        <v>32.5</v>
      </c>
    </row>
    <row r="2167" spans="1:20" ht="87.75" customHeight="1">
      <c r="A2167" s="1" t="s">
        <v>4213</v>
      </c>
      <c r="B2167" s="4" t="s">
        <v>60</v>
      </c>
      <c r="C2167" s="1" t="s">
        <v>4216</v>
      </c>
      <c r="D2167" s="7" t="s">
        <v>4209</v>
      </c>
      <c r="F2167" s="9">
        <v>196039167552</v>
      </c>
      <c r="G2167" s="1" t="s">
        <v>23</v>
      </c>
      <c r="H2167" s="1" t="s">
        <v>2612</v>
      </c>
      <c r="I2167" s="1" t="s">
        <v>25</v>
      </c>
      <c r="J2167" s="1" t="s">
        <v>95</v>
      </c>
      <c r="K2167" s="1" t="s">
        <v>27</v>
      </c>
      <c r="L2167" s="1" t="s">
        <v>28</v>
      </c>
      <c r="M2167" s="1" t="s">
        <v>65</v>
      </c>
      <c r="N2167" s="1" t="s">
        <v>84</v>
      </c>
      <c r="P2167" s="1" t="s">
        <v>144</v>
      </c>
      <c r="Q2167" s="11">
        <v>2</v>
      </c>
      <c r="R2167" s="5">
        <v>65</v>
      </c>
      <c r="S2167" s="5">
        <f t="shared" si="33"/>
        <v>130</v>
      </c>
      <c r="T2167" s="5">
        <v>32.5</v>
      </c>
    </row>
    <row r="2168" spans="1:20" ht="87.75" customHeight="1">
      <c r="A2168" s="1" t="s">
        <v>4213</v>
      </c>
      <c r="B2168" s="4" t="s">
        <v>89</v>
      </c>
      <c r="C2168" s="1" t="s">
        <v>4217</v>
      </c>
      <c r="D2168" s="7" t="s">
        <v>4209</v>
      </c>
      <c r="F2168" s="9">
        <v>196039167606</v>
      </c>
      <c r="G2168" s="1" t="s">
        <v>23</v>
      </c>
      <c r="H2168" s="1" t="s">
        <v>2612</v>
      </c>
      <c r="I2168" s="1" t="s">
        <v>25</v>
      </c>
      <c r="J2168" s="1" t="s">
        <v>95</v>
      </c>
      <c r="K2168" s="1" t="s">
        <v>27</v>
      </c>
      <c r="L2168" s="1" t="s">
        <v>28</v>
      </c>
      <c r="M2168" s="1" t="s">
        <v>65</v>
      </c>
      <c r="N2168" s="1" t="s">
        <v>84</v>
      </c>
      <c r="P2168" s="1" t="s">
        <v>144</v>
      </c>
      <c r="Q2168" s="11">
        <v>1</v>
      </c>
      <c r="R2168" s="5">
        <v>65</v>
      </c>
      <c r="S2168" s="5">
        <f t="shared" si="33"/>
        <v>65</v>
      </c>
      <c r="T2168" s="5">
        <v>32.5</v>
      </c>
    </row>
    <row r="2169" spans="1:20" ht="87.75" customHeight="1">
      <c r="A2169" s="1" t="s">
        <v>4213</v>
      </c>
      <c r="B2169" s="4" t="s">
        <v>109</v>
      </c>
      <c r="C2169" s="1" t="s">
        <v>4218</v>
      </c>
      <c r="D2169" s="7" t="s">
        <v>4209</v>
      </c>
      <c r="F2169" s="9">
        <v>196039167590</v>
      </c>
      <c r="G2169" s="1" t="s">
        <v>23</v>
      </c>
      <c r="H2169" s="1" t="s">
        <v>2612</v>
      </c>
      <c r="I2169" s="1" t="s">
        <v>25</v>
      </c>
      <c r="J2169" s="1" t="s">
        <v>95</v>
      </c>
      <c r="K2169" s="1" t="s">
        <v>27</v>
      </c>
      <c r="L2169" s="1" t="s">
        <v>28</v>
      </c>
      <c r="M2169" s="1" t="s">
        <v>65</v>
      </c>
      <c r="N2169" s="1" t="s">
        <v>84</v>
      </c>
      <c r="P2169" s="1" t="s">
        <v>144</v>
      </c>
      <c r="Q2169" s="11">
        <v>8</v>
      </c>
      <c r="R2169" s="5">
        <v>65</v>
      </c>
      <c r="S2169" s="5">
        <f t="shared" si="33"/>
        <v>520</v>
      </c>
      <c r="T2169" s="5">
        <v>32.5</v>
      </c>
    </row>
    <row r="2170" spans="1:20" ht="87.75" customHeight="1">
      <c r="A2170" s="1" t="s">
        <v>4219</v>
      </c>
      <c r="B2170" s="4" t="s">
        <v>80</v>
      </c>
      <c r="C2170" s="1" t="s">
        <v>4220</v>
      </c>
      <c r="D2170" s="7" t="s">
        <v>4221</v>
      </c>
      <c r="F2170" s="9">
        <v>196039167330</v>
      </c>
      <c r="G2170" s="1" t="s">
        <v>23</v>
      </c>
      <c r="H2170" s="1" t="s">
        <v>2612</v>
      </c>
      <c r="I2170" s="1" t="s">
        <v>25</v>
      </c>
      <c r="J2170" s="1" t="s">
        <v>95</v>
      </c>
      <c r="K2170" s="1" t="s">
        <v>27</v>
      </c>
      <c r="L2170" s="1" t="s">
        <v>28</v>
      </c>
      <c r="M2170" s="1" t="s">
        <v>65</v>
      </c>
      <c r="N2170" s="1" t="s">
        <v>84</v>
      </c>
      <c r="P2170" s="1" t="s">
        <v>96</v>
      </c>
      <c r="Q2170" s="11">
        <v>16</v>
      </c>
      <c r="R2170" s="5">
        <v>55</v>
      </c>
      <c r="S2170" s="5">
        <f t="shared" si="33"/>
        <v>880</v>
      </c>
      <c r="T2170" s="5">
        <v>27.5</v>
      </c>
    </row>
    <row r="2171" spans="1:20" ht="87.75" customHeight="1">
      <c r="A2171" s="1" t="s">
        <v>4219</v>
      </c>
      <c r="B2171" s="4" t="s">
        <v>33</v>
      </c>
      <c r="C2171" s="1" t="s">
        <v>4222</v>
      </c>
      <c r="D2171" s="7" t="s">
        <v>4221</v>
      </c>
      <c r="F2171" s="9">
        <v>196039167323</v>
      </c>
      <c r="G2171" s="1" t="s">
        <v>23</v>
      </c>
      <c r="H2171" s="1" t="s">
        <v>2612</v>
      </c>
      <c r="I2171" s="1" t="s">
        <v>25</v>
      </c>
      <c r="J2171" s="1" t="s">
        <v>95</v>
      </c>
      <c r="K2171" s="1" t="s">
        <v>27</v>
      </c>
      <c r="L2171" s="1" t="s">
        <v>28</v>
      </c>
      <c r="M2171" s="1" t="s">
        <v>65</v>
      </c>
      <c r="N2171" s="1" t="s">
        <v>84</v>
      </c>
      <c r="P2171" s="1" t="s">
        <v>96</v>
      </c>
      <c r="Q2171" s="11">
        <v>42</v>
      </c>
      <c r="R2171" s="5">
        <v>55</v>
      </c>
      <c r="S2171" s="5">
        <f t="shared" si="33"/>
        <v>2310</v>
      </c>
      <c r="T2171" s="5">
        <v>27.5</v>
      </c>
    </row>
    <row r="2172" spans="1:20" ht="87.75" customHeight="1">
      <c r="A2172" s="1" t="s">
        <v>4219</v>
      </c>
      <c r="B2172" s="4" t="s">
        <v>60</v>
      </c>
      <c r="C2172" s="1" t="s">
        <v>4223</v>
      </c>
      <c r="D2172" s="7" t="s">
        <v>4221</v>
      </c>
      <c r="F2172" s="9">
        <v>196039167316</v>
      </c>
      <c r="G2172" s="1" t="s">
        <v>23</v>
      </c>
      <c r="H2172" s="1" t="s">
        <v>2612</v>
      </c>
      <c r="I2172" s="1" t="s">
        <v>25</v>
      </c>
      <c r="J2172" s="1" t="s">
        <v>95</v>
      </c>
      <c r="K2172" s="1" t="s">
        <v>27</v>
      </c>
      <c r="L2172" s="1" t="s">
        <v>28</v>
      </c>
      <c r="M2172" s="1" t="s">
        <v>65</v>
      </c>
      <c r="N2172" s="1" t="s">
        <v>84</v>
      </c>
      <c r="P2172" s="1" t="s">
        <v>96</v>
      </c>
      <c r="Q2172" s="11">
        <v>7</v>
      </c>
      <c r="R2172" s="5">
        <v>55</v>
      </c>
      <c r="S2172" s="5">
        <f t="shared" si="33"/>
        <v>385</v>
      </c>
      <c r="T2172" s="5">
        <v>27.5</v>
      </c>
    </row>
    <row r="2173" spans="1:20" ht="87.75" customHeight="1">
      <c r="A2173" s="1" t="s">
        <v>4219</v>
      </c>
      <c r="B2173" s="4" t="s">
        <v>89</v>
      </c>
      <c r="C2173" s="1" t="s">
        <v>4224</v>
      </c>
      <c r="D2173" s="7" t="s">
        <v>4221</v>
      </c>
      <c r="F2173" s="9">
        <v>196039167361</v>
      </c>
      <c r="G2173" s="1" t="s">
        <v>23</v>
      </c>
      <c r="H2173" s="1" t="s">
        <v>2612</v>
      </c>
      <c r="I2173" s="1" t="s">
        <v>25</v>
      </c>
      <c r="J2173" s="1" t="s">
        <v>95</v>
      </c>
      <c r="K2173" s="1" t="s">
        <v>27</v>
      </c>
      <c r="L2173" s="1" t="s">
        <v>28</v>
      </c>
      <c r="M2173" s="1" t="s">
        <v>65</v>
      </c>
      <c r="N2173" s="1" t="s">
        <v>84</v>
      </c>
      <c r="P2173" s="1" t="s">
        <v>96</v>
      </c>
      <c r="Q2173" s="11">
        <v>4</v>
      </c>
      <c r="R2173" s="5">
        <v>55</v>
      </c>
      <c r="S2173" s="5">
        <f t="shared" si="33"/>
        <v>220</v>
      </c>
      <c r="T2173" s="5">
        <v>27.5</v>
      </c>
    </row>
    <row r="2174" spans="1:20" ht="87.75" customHeight="1">
      <c r="A2174" s="1" t="s">
        <v>4225</v>
      </c>
      <c r="B2174" s="4" t="s">
        <v>80</v>
      </c>
      <c r="C2174" s="1" t="s">
        <v>4226</v>
      </c>
      <c r="D2174" s="7" t="s">
        <v>4227</v>
      </c>
      <c r="F2174" s="9">
        <v>196039167279</v>
      </c>
      <c r="G2174" s="1" t="s">
        <v>23</v>
      </c>
      <c r="H2174" s="1" t="s">
        <v>2612</v>
      </c>
      <c r="I2174" s="1" t="s">
        <v>25</v>
      </c>
      <c r="J2174" s="1" t="s">
        <v>95</v>
      </c>
      <c r="K2174" s="1" t="s">
        <v>27</v>
      </c>
      <c r="L2174" s="1" t="s">
        <v>28</v>
      </c>
      <c r="M2174" s="1" t="s">
        <v>65</v>
      </c>
      <c r="N2174" s="1" t="s">
        <v>848</v>
      </c>
      <c r="P2174" s="1" t="s">
        <v>96</v>
      </c>
      <c r="Q2174" s="11">
        <v>42</v>
      </c>
      <c r="R2174" s="5">
        <v>55</v>
      </c>
      <c r="S2174" s="5">
        <f t="shared" si="33"/>
        <v>2310</v>
      </c>
      <c r="T2174" s="5">
        <v>27.5</v>
      </c>
    </row>
    <row r="2175" spans="1:20" ht="87.75" customHeight="1">
      <c r="A2175" s="1" t="s">
        <v>4225</v>
      </c>
      <c r="B2175" s="4" t="s">
        <v>33</v>
      </c>
      <c r="C2175" s="1" t="s">
        <v>4228</v>
      </c>
      <c r="D2175" s="7" t="s">
        <v>4227</v>
      </c>
      <c r="F2175" s="9">
        <v>196039167262</v>
      </c>
      <c r="G2175" s="1" t="s">
        <v>23</v>
      </c>
      <c r="H2175" s="1" t="s">
        <v>2612</v>
      </c>
      <c r="I2175" s="1" t="s">
        <v>25</v>
      </c>
      <c r="J2175" s="1" t="s">
        <v>95</v>
      </c>
      <c r="K2175" s="1" t="s">
        <v>27</v>
      </c>
      <c r="L2175" s="1" t="s">
        <v>28</v>
      </c>
      <c r="M2175" s="1" t="s">
        <v>65</v>
      </c>
      <c r="N2175" s="1" t="s">
        <v>848</v>
      </c>
      <c r="P2175" s="1" t="s">
        <v>96</v>
      </c>
      <c r="Q2175" s="11">
        <v>65</v>
      </c>
      <c r="R2175" s="5">
        <v>55</v>
      </c>
      <c r="S2175" s="5">
        <f t="shared" si="33"/>
        <v>3575</v>
      </c>
      <c r="T2175" s="5">
        <v>27.5</v>
      </c>
    </row>
    <row r="2176" spans="1:20" ht="87.75" customHeight="1">
      <c r="A2176" s="1" t="s">
        <v>4225</v>
      </c>
      <c r="B2176" s="4" t="s">
        <v>60</v>
      </c>
      <c r="C2176" s="1" t="s">
        <v>4229</v>
      </c>
      <c r="D2176" s="7" t="s">
        <v>4227</v>
      </c>
      <c r="F2176" s="9">
        <v>196039167255</v>
      </c>
      <c r="G2176" s="1" t="s">
        <v>23</v>
      </c>
      <c r="H2176" s="1" t="s">
        <v>2612</v>
      </c>
      <c r="I2176" s="1" t="s">
        <v>25</v>
      </c>
      <c r="J2176" s="1" t="s">
        <v>95</v>
      </c>
      <c r="K2176" s="1" t="s">
        <v>27</v>
      </c>
      <c r="L2176" s="1" t="s">
        <v>28</v>
      </c>
      <c r="M2176" s="1" t="s">
        <v>65</v>
      </c>
      <c r="N2176" s="1" t="s">
        <v>848</v>
      </c>
      <c r="P2176" s="1" t="s">
        <v>96</v>
      </c>
      <c r="Q2176" s="11">
        <v>40</v>
      </c>
      <c r="R2176" s="5">
        <v>55</v>
      </c>
      <c r="S2176" s="5">
        <f t="shared" si="33"/>
        <v>2200</v>
      </c>
      <c r="T2176" s="5">
        <v>27.5</v>
      </c>
    </row>
    <row r="2177" spans="1:20" ht="87.75" customHeight="1">
      <c r="A2177" s="1" t="s">
        <v>4230</v>
      </c>
      <c r="B2177" s="4" t="s">
        <v>80</v>
      </c>
      <c r="C2177" s="1" t="s">
        <v>4231</v>
      </c>
      <c r="D2177" s="7" t="s">
        <v>4232</v>
      </c>
      <c r="F2177" s="9">
        <v>196039169587</v>
      </c>
      <c r="G2177" s="1" t="s">
        <v>23</v>
      </c>
      <c r="H2177" s="1" t="s">
        <v>2612</v>
      </c>
      <c r="I2177" s="1" t="s">
        <v>25</v>
      </c>
      <c r="J2177" s="1" t="s">
        <v>95</v>
      </c>
      <c r="K2177" s="1" t="s">
        <v>77</v>
      </c>
      <c r="L2177" s="1" t="s">
        <v>102</v>
      </c>
      <c r="M2177" s="1" t="s">
        <v>29</v>
      </c>
      <c r="N2177" s="1" t="s">
        <v>84</v>
      </c>
      <c r="P2177" s="1" t="s">
        <v>31</v>
      </c>
      <c r="Q2177" s="11">
        <v>38</v>
      </c>
      <c r="R2177" s="5">
        <v>50</v>
      </c>
      <c r="S2177" s="5">
        <f t="shared" si="33"/>
        <v>1900</v>
      </c>
      <c r="T2177" s="5">
        <v>25</v>
      </c>
    </row>
    <row r="2178" spans="1:20" ht="87.75" customHeight="1">
      <c r="A2178" s="1" t="s">
        <v>4233</v>
      </c>
      <c r="B2178" s="4" t="s">
        <v>80</v>
      </c>
      <c r="C2178" s="1" t="s">
        <v>4234</v>
      </c>
      <c r="D2178" s="7" t="s">
        <v>4235</v>
      </c>
      <c r="F2178" s="9">
        <v>196039171757</v>
      </c>
      <c r="G2178" s="1" t="s">
        <v>23</v>
      </c>
      <c r="H2178" s="1" t="s">
        <v>2612</v>
      </c>
      <c r="I2178" s="1" t="s">
        <v>25</v>
      </c>
      <c r="J2178" s="1" t="s">
        <v>95</v>
      </c>
      <c r="K2178" s="1" t="s">
        <v>27</v>
      </c>
      <c r="L2178" s="1" t="s">
        <v>192</v>
      </c>
      <c r="M2178" s="1" t="s">
        <v>39</v>
      </c>
      <c r="N2178" s="1" t="s">
        <v>66</v>
      </c>
      <c r="P2178" s="1" t="s">
        <v>144</v>
      </c>
      <c r="Q2178" s="11">
        <v>4</v>
      </c>
      <c r="R2178" s="5">
        <v>100</v>
      </c>
      <c r="S2178" s="5">
        <f t="shared" ref="S2178:S2241" si="34">Q2178*R2178</f>
        <v>400</v>
      </c>
      <c r="T2178" s="5">
        <v>50</v>
      </c>
    </row>
    <row r="2179" spans="1:20" ht="87.75" customHeight="1">
      <c r="A2179" s="1" t="s">
        <v>4233</v>
      </c>
      <c r="B2179" s="4" t="s">
        <v>33</v>
      </c>
      <c r="C2179" s="1" t="s">
        <v>4236</v>
      </c>
      <c r="D2179" s="7" t="s">
        <v>4235</v>
      </c>
      <c r="F2179" s="9">
        <v>196039171429</v>
      </c>
      <c r="G2179" s="1" t="s">
        <v>23</v>
      </c>
      <c r="H2179" s="1" t="s">
        <v>2612</v>
      </c>
      <c r="I2179" s="1" t="s">
        <v>25</v>
      </c>
      <c r="J2179" s="1" t="s">
        <v>95</v>
      </c>
      <c r="K2179" s="1" t="s">
        <v>27</v>
      </c>
      <c r="L2179" s="1" t="s">
        <v>192</v>
      </c>
      <c r="M2179" s="1" t="s">
        <v>39</v>
      </c>
      <c r="N2179" s="1" t="s">
        <v>66</v>
      </c>
      <c r="P2179" s="1" t="s">
        <v>144</v>
      </c>
      <c r="Q2179" s="11">
        <v>13</v>
      </c>
      <c r="R2179" s="5">
        <v>100</v>
      </c>
      <c r="S2179" s="5">
        <f t="shared" si="34"/>
        <v>1300</v>
      </c>
      <c r="T2179" s="5">
        <v>50</v>
      </c>
    </row>
    <row r="2180" spans="1:20" ht="87.75" customHeight="1">
      <c r="A2180" s="1" t="s">
        <v>4233</v>
      </c>
      <c r="B2180" s="4" t="s">
        <v>60</v>
      </c>
      <c r="C2180" s="1" t="s">
        <v>4237</v>
      </c>
      <c r="D2180" s="7" t="s">
        <v>4235</v>
      </c>
      <c r="F2180" s="9">
        <v>196039171252</v>
      </c>
      <c r="G2180" s="1" t="s">
        <v>23</v>
      </c>
      <c r="H2180" s="1" t="s">
        <v>2612</v>
      </c>
      <c r="I2180" s="1" t="s">
        <v>25</v>
      </c>
      <c r="J2180" s="1" t="s">
        <v>95</v>
      </c>
      <c r="K2180" s="1" t="s">
        <v>27</v>
      </c>
      <c r="L2180" s="1" t="s">
        <v>192</v>
      </c>
      <c r="M2180" s="1" t="s">
        <v>39</v>
      </c>
      <c r="N2180" s="1" t="s">
        <v>66</v>
      </c>
      <c r="P2180" s="1" t="s">
        <v>144</v>
      </c>
      <c r="Q2180" s="11">
        <v>9</v>
      </c>
      <c r="R2180" s="5">
        <v>100</v>
      </c>
      <c r="S2180" s="5">
        <f t="shared" si="34"/>
        <v>900</v>
      </c>
      <c r="T2180" s="5">
        <v>50</v>
      </c>
    </row>
    <row r="2181" spans="1:20" ht="87.75" customHeight="1">
      <c r="A2181" s="1" t="s">
        <v>4233</v>
      </c>
      <c r="B2181" s="4" t="s">
        <v>89</v>
      </c>
      <c r="C2181" s="1" t="s">
        <v>4238</v>
      </c>
      <c r="D2181" s="7" t="s">
        <v>4235</v>
      </c>
      <c r="F2181" s="9">
        <v>196039171085</v>
      </c>
      <c r="G2181" s="1" t="s">
        <v>23</v>
      </c>
      <c r="H2181" s="1" t="s">
        <v>2612</v>
      </c>
      <c r="I2181" s="1" t="s">
        <v>25</v>
      </c>
      <c r="J2181" s="1" t="s">
        <v>95</v>
      </c>
      <c r="K2181" s="1" t="s">
        <v>27</v>
      </c>
      <c r="L2181" s="1" t="s">
        <v>192</v>
      </c>
      <c r="M2181" s="1" t="s">
        <v>39</v>
      </c>
      <c r="N2181" s="1" t="s">
        <v>66</v>
      </c>
      <c r="P2181" s="1" t="s">
        <v>144</v>
      </c>
      <c r="Q2181" s="11">
        <v>3</v>
      </c>
      <c r="R2181" s="5">
        <v>100</v>
      </c>
      <c r="S2181" s="5">
        <f t="shared" si="34"/>
        <v>300</v>
      </c>
      <c r="T2181" s="5">
        <v>50</v>
      </c>
    </row>
    <row r="2182" spans="1:20" ht="87.75" customHeight="1">
      <c r="A2182" s="1" t="s">
        <v>4239</v>
      </c>
      <c r="B2182" s="4" t="s">
        <v>80</v>
      </c>
      <c r="C2182" s="1" t="s">
        <v>4240</v>
      </c>
      <c r="D2182" s="7" t="s">
        <v>4241</v>
      </c>
      <c r="F2182" s="9">
        <v>196039174901</v>
      </c>
      <c r="G2182" s="1" t="s">
        <v>23</v>
      </c>
      <c r="H2182" s="1" t="s">
        <v>2612</v>
      </c>
      <c r="I2182" s="1" t="s">
        <v>25</v>
      </c>
      <c r="J2182" s="1" t="s">
        <v>95</v>
      </c>
      <c r="K2182" s="1" t="s">
        <v>27</v>
      </c>
      <c r="L2182" s="1" t="s">
        <v>192</v>
      </c>
      <c r="M2182" s="1" t="s">
        <v>39</v>
      </c>
      <c r="N2182" s="1" t="s">
        <v>54</v>
      </c>
      <c r="P2182" s="1" t="s">
        <v>144</v>
      </c>
      <c r="Q2182" s="11">
        <v>3</v>
      </c>
      <c r="R2182" s="5">
        <v>100</v>
      </c>
      <c r="S2182" s="5">
        <f t="shared" si="34"/>
        <v>300</v>
      </c>
      <c r="T2182" s="5">
        <v>50</v>
      </c>
    </row>
    <row r="2183" spans="1:20" ht="87.75" customHeight="1">
      <c r="A2183" s="1" t="s">
        <v>4239</v>
      </c>
      <c r="B2183" s="4" t="s">
        <v>33</v>
      </c>
      <c r="C2183" s="1" t="s">
        <v>4242</v>
      </c>
      <c r="D2183" s="7" t="s">
        <v>4241</v>
      </c>
      <c r="F2183" s="9">
        <v>196039174727</v>
      </c>
      <c r="G2183" s="1" t="s">
        <v>23</v>
      </c>
      <c r="H2183" s="1" t="s">
        <v>2612</v>
      </c>
      <c r="I2183" s="1" t="s">
        <v>25</v>
      </c>
      <c r="J2183" s="1" t="s">
        <v>95</v>
      </c>
      <c r="K2183" s="1" t="s">
        <v>27</v>
      </c>
      <c r="L2183" s="1" t="s">
        <v>192</v>
      </c>
      <c r="M2183" s="1" t="s">
        <v>39</v>
      </c>
      <c r="N2183" s="1" t="s">
        <v>54</v>
      </c>
      <c r="P2183" s="1" t="s">
        <v>144</v>
      </c>
      <c r="Q2183" s="11">
        <v>11</v>
      </c>
      <c r="R2183" s="5">
        <v>100</v>
      </c>
      <c r="S2183" s="5">
        <f t="shared" si="34"/>
        <v>1100</v>
      </c>
      <c r="T2183" s="5">
        <v>50</v>
      </c>
    </row>
    <row r="2184" spans="1:20" ht="87.75" customHeight="1">
      <c r="A2184" s="1" t="s">
        <v>4239</v>
      </c>
      <c r="B2184" s="4" t="s">
        <v>60</v>
      </c>
      <c r="C2184" s="1" t="s">
        <v>4243</v>
      </c>
      <c r="D2184" s="7" t="s">
        <v>4241</v>
      </c>
      <c r="F2184" s="9">
        <v>196039174581</v>
      </c>
      <c r="G2184" s="1" t="s">
        <v>23</v>
      </c>
      <c r="H2184" s="1" t="s">
        <v>2612</v>
      </c>
      <c r="I2184" s="1" t="s">
        <v>25</v>
      </c>
      <c r="J2184" s="1" t="s">
        <v>95</v>
      </c>
      <c r="K2184" s="1" t="s">
        <v>27</v>
      </c>
      <c r="L2184" s="1" t="s">
        <v>192</v>
      </c>
      <c r="M2184" s="1" t="s">
        <v>39</v>
      </c>
      <c r="N2184" s="1" t="s">
        <v>54</v>
      </c>
      <c r="P2184" s="1" t="s">
        <v>144</v>
      </c>
      <c r="Q2184" s="11">
        <v>12</v>
      </c>
      <c r="R2184" s="5">
        <v>100</v>
      </c>
      <c r="S2184" s="5">
        <f t="shared" si="34"/>
        <v>1200</v>
      </c>
      <c r="T2184" s="5">
        <v>50</v>
      </c>
    </row>
    <row r="2185" spans="1:20" ht="87.75" customHeight="1">
      <c r="A2185" s="1" t="s">
        <v>4239</v>
      </c>
      <c r="B2185" s="4" t="s">
        <v>89</v>
      </c>
      <c r="C2185" s="1" t="s">
        <v>4244</v>
      </c>
      <c r="D2185" s="7" t="s">
        <v>4241</v>
      </c>
      <c r="F2185" s="9">
        <v>196039174543</v>
      </c>
      <c r="G2185" s="1" t="s">
        <v>23</v>
      </c>
      <c r="H2185" s="1" t="s">
        <v>2612</v>
      </c>
      <c r="I2185" s="1" t="s">
        <v>25</v>
      </c>
      <c r="J2185" s="1" t="s">
        <v>95</v>
      </c>
      <c r="K2185" s="1" t="s">
        <v>27</v>
      </c>
      <c r="L2185" s="1" t="s">
        <v>192</v>
      </c>
      <c r="M2185" s="1" t="s">
        <v>39</v>
      </c>
      <c r="N2185" s="1" t="s">
        <v>54</v>
      </c>
      <c r="P2185" s="1" t="s">
        <v>144</v>
      </c>
      <c r="Q2185" s="11">
        <v>4</v>
      </c>
      <c r="R2185" s="5">
        <v>100</v>
      </c>
      <c r="S2185" s="5">
        <f t="shared" si="34"/>
        <v>400</v>
      </c>
      <c r="T2185" s="5">
        <v>50</v>
      </c>
    </row>
    <row r="2186" spans="1:20" ht="87.75" customHeight="1">
      <c r="A2186" s="1" t="s">
        <v>4239</v>
      </c>
      <c r="B2186" s="4" t="s">
        <v>109</v>
      </c>
      <c r="C2186" s="1" t="s">
        <v>4245</v>
      </c>
      <c r="D2186" s="7" t="s">
        <v>4241</v>
      </c>
      <c r="F2186" s="9">
        <v>196039174765</v>
      </c>
      <c r="G2186" s="1" t="s">
        <v>23</v>
      </c>
      <c r="H2186" s="1" t="s">
        <v>2612</v>
      </c>
      <c r="I2186" s="1" t="s">
        <v>25</v>
      </c>
      <c r="J2186" s="1" t="s">
        <v>95</v>
      </c>
      <c r="K2186" s="1" t="s">
        <v>27</v>
      </c>
      <c r="L2186" s="1" t="s">
        <v>192</v>
      </c>
      <c r="M2186" s="1" t="s">
        <v>39</v>
      </c>
      <c r="N2186" s="1" t="s">
        <v>54</v>
      </c>
      <c r="P2186" s="1" t="s">
        <v>144</v>
      </c>
      <c r="Q2186" s="11">
        <v>1</v>
      </c>
      <c r="R2186" s="5">
        <v>100</v>
      </c>
      <c r="S2186" s="5">
        <f t="shared" si="34"/>
        <v>100</v>
      </c>
      <c r="T2186" s="5">
        <v>50</v>
      </c>
    </row>
    <row r="2187" spans="1:20" ht="87.75" customHeight="1">
      <c r="A2187" s="1" t="s">
        <v>4246</v>
      </c>
      <c r="B2187" s="4" t="s">
        <v>33</v>
      </c>
      <c r="C2187" s="1" t="s">
        <v>4247</v>
      </c>
      <c r="D2187" s="7" t="s">
        <v>4248</v>
      </c>
      <c r="F2187" s="9">
        <v>196039171009</v>
      </c>
      <c r="G2187" s="1" t="s">
        <v>23</v>
      </c>
      <c r="H2187" s="1" t="s">
        <v>2612</v>
      </c>
      <c r="I2187" s="1" t="s">
        <v>25</v>
      </c>
      <c r="J2187" s="1" t="s">
        <v>95</v>
      </c>
      <c r="K2187" s="1" t="s">
        <v>27</v>
      </c>
      <c r="L2187" s="1" t="s">
        <v>192</v>
      </c>
      <c r="M2187" s="1" t="s">
        <v>39</v>
      </c>
      <c r="N2187" s="1" t="s">
        <v>848</v>
      </c>
      <c r="P2187" s="1" t="s">
        <v>144</v>
      </c>
      <c r="Q2187" s="11">
        <v>7</v>
      </c>
      <c r="R2187" s="5">
        <v>100</v>
      </c>
      <c r="S2187" s="5">
        <f t="shared" si="34"/>
        <v>700</v>
      </c>
      <c r="T2187" s="5">
        <v>50</v>
      </c>
    </row>
    <row r="2188" spans="1:20" ht="87.75" customHeight="1">
      <c r="A2188" s="1" t="s">
        <v>4249</v>
      </c>
      <c r="B2188" s="4" t="s">
        <v>33</v>
      </c>
      <c r="C2188" s="1" t="s">
        <v>4250</v>
      </c>
      <c r="D2188" s="7" t="s">
        <v>4251</v>
      </c>
      <c r="F2188" s="9">
        <v>196039173133</v>
      </c>
      <c r="G2188" s="1" t="s">
        <v>23</v>
      </c>
      <c r="H2188" s="1" t="s">
        <v>2612</v>
      </c>
      <c r="I2188" s="1" t="s">
        <v>25</v>
      </c>
      <c r="J2188" s="1" t="s">
        <v>95</v>
      </c>
      <c r="K2188" s="1" t="s">
        <v>27</v>
      </c>
      <c r="L2188" s="1" t="s">
        <v>192</v>
      </c>
      <c r="M2188" s="1" t="s">
        <v>39</v>
      </c>
      <c r="N2188" s="1" t="s">
        <v>66</v>
      </c>
      <c r="P2188" s="1" t="s">
        <v>144</v>
      </c>
      <c r="Q2188" s="11">
        <v>7</v>
      </c>
      <c r="R2188" s="5">
        <v>110</v>
      </c>
      <c r="S2188" s="5">
        <f t="shared" si="34"/>
        <v>770</v>
      </c>
      <c r="T2188" s="5">
        <v>55</v>
      </c>
    </row>
    <row r="2189" spans="1:20" ht="87.75" customHeight="1">
      <c r="A2189" s="1" t="s">
        <v>4249</v>
      </c>
      <c r="B2189" s="4" t="s">
        <v>60</v>
      </c>
      <c r="C2189" s="1" t="s">
        <v>4252</v>
      </c>
      <c r="D2189" s="7" t="s">
        <v>4251</v>
      </c>
      <c r="F2189" s="9">
        <v>196039172877</v>
      </c>
      <c r="G2189" s="1" t="s">
        <v>23</v>
      </c>
      <c r="H2189" s="1" t="s">
        <v>2612</v>
      </c>
      <c r="I2189" s="1" t="s">
        <v>25</v>
      </c>
      <c r="J2189" s="1" t="s">
        <v>95</v>
      </c>
      <c r="K2189" s="1" t="s">
        <v>27</v>
      </c>
      <c r="L2189" s="1" t="s">
        <v>192</v>
      </c>
      <c r="M2189" s="1" t="s">
        <v>39</v>
      </c>
      <c r="N2189" s="1" t="s">
        <v>66</v>
      </c>
      <c r="P2189" s="1" t="s">
        <v>144</v>
      </c>
      <c r="Q2189" s="11">
        <v>6</v>
      </c>
      <c r="R2189" s="5">
        <v>110</v>
      </c>
      <c r="S2189" s="5">
        <f t="shared" si="34"/>
        <v>660</v>
      </c>
      <c r="T2189" s="5">
        <v>55</v>
      </c>
    </row>
    <row r="2190" spans="1:20" ht="87.75" customHeight="1">
      <c r="A2190" s="1" t="s">
        <v>4253</v>
      </c>
      <c r="B2190" s="1" t="s">
        <v>80</v>
      </c>
      <c r="C2190" s="1" t="s">
        <v>4254</v>
      </c>
      <c r="D2190" s="7" t="s">
        <v>4255</v>
      </c>
      <c r="F2190" s="9">
        <v>196039173294</v>
      </c>
      <c r="G2190" s="1" t="s">
        <v>23</v>
      </c>
      <c r="H2190" s="1" t="s">
        <v>2612</v>
      </c>
      <c r="I2190" s="1" t="s">
        <v>25</v>
      </c>
      <c r="J2190" s="1" t="s">
        <v>95</v>
      </c>
      <c r="K2190" s="1" t="s">
        <v>27</v>
      </c>
      <c r="L2190" s="1" t="s">
        <v>192</v>
      </c>
      <c r="M2190" s="1" t="s">
        <v>39</v>
      </c>
      <c r="N2190" s="1" t="s">
        <v>848</v>
      </c>
      <c r="P2190" s="1" t="s">
        <v>144</v>
      </c>
      <c r="Q2190" s="11">
        <v>1</v>
      </c>
      <c r="R2190" s="5">
        <v>110</v>
      </c>
      <c r="S2190" s="5">
        <f t="shared" si="34"/>
        <v>110</v>
      </c>
      <c r="T2190" s="5">
        <v>55</v>
      </c>
    </row>
    <row r="2191" spans="1:20" ht="87.75" customHeight="1">
      <c r="A2191" s="1" t="s">
        <v>4253</v>
      </c>
      <c r="B2191" s="1" t="s">
        <v>33</v>
      </c>
      <c r="C2191" s="1" t="s">
        <v>4256</v>
      </c>
      <c r="D2191" s="7" t="s">
        <v>4255</v>
      </c>
      <c r="F2191" s="9">
        <v>196039173263</v>
      </c>
      <c r="G2191" s="1" t="s">
        <v>23</v>
      </c>
      <c r="H2191" s="1" t="s">
        <v>2612</v>
      </c>
      <c r="I2191" s="1" t="s">
        <v>25</v>
      </c>
      <c r="J2191" s="1" t="s">
        <v>95</v>
      </c>
      <c r="K2191" s="1" t="s">
        <v>27</v>
      </c>
      <c r="L2191" s="1" t="s">
        <v>192</v>
      </c>
      <c r="M2191" s="1" t="s">
        <v>39</v>
      </c>
      <c r="N2191" s="1" t="s">
        <v>848</v>
      </c>
      <c r="P2191" s="1" t="s">
        <v>144</v>
      </c>
      <c r="Q2191" s="11">
        <v>5</v>
      </c>
      <c r="R2191" s="5">
        <v>110</v>
      </c>
      <c r="S2191" s="5">
        <f t="shared" si="34"/>
        <v>550</v>
      </c>
      <c r="T2191" s="5">
        <v>55</v>
      </c>
    </row>
    <row r="2192" spans="1:20" ht="87.75" customHeight="1">
      <c r="A2192" s="1" t="s">
        <v>4253</v>
      </c>
      <c r="B2192" s="4" t="s">
        <v>60</v>
      </c>
      <c r="C2192" s="1" t="s">
        <v>4257</v>
      </c>
      <c r="D2192" s="7" t="s">
        <v>4255</v>
      </c>
      <c r="F2192" s="9">
        <v>196039173256</v>
      </c>
      <c r="G2192" s="1" t="s">
        <v>23</v>
      </c>
      <c r="H2192" s="1" t="s">
        <v>2612</v>
      </c>
      <c r="I2192" s="1" t="s">
        <v>25</v>
      </c>
      <c r="J2192" s="1" t="s">
        <v>95</v>
      </c>
      <c r="K2192" s="1" t="s">
        <v>27</v>
      </c>
      <c r="L2192" s="1" t="s">
        <v>192</v>
      </c>
      <c r="M2192" s="1" t="s">
        <v>39</v>
      </c>
      <c r="N2192" s="1" t="s">
        <v>848</v>
      </c>
      <c r="P2192" s="1" t="s">
        <v>144</v>
      </c>
      <c r="Q2192" s="11">
        <v>7</v>
      </c>
      <c r="R2192" s="5">
        <v>110</v>
      </c>
      <c r="S2192" s="5">
        <f t="shared" si="34"/>
        <v>770</v>
      </c>
      <c r="T2192" s="5">
        <v>55</v>
      </c>
    </row>
    <row r="2193" spans="1:20" ht="87.75" customHeight="1">
      <c r="A2193" s="1" t="s">
        <v>4253</v>
      </c>
      <c r="B2193" s="1" t="s">
        <v>89</v>
      </c>
      <c r="C2193" s="1" t="s">
        <v>4258</v>
      </c>
      <c r="D2193" s="7" t="s">
        <v>4255</v>
      </c>
      <c r="F2193" s="9">
        <v>196039173591</v>
      </c>
      <c r="G2193" s="1" t="s">
        <v>23</v>
      </c>
      <c r="H2193" s="1" t="s">
        <v>2612</v>
      </c>
      <c r="I2193" s="1" t="s">
        <v>25</v>
      </c>
      <c r="J2193" s="1" t="s">
        <v>95</v>
      </c>
      <c r="K2193" s="1" t="s">
        <v>27</v>
      </c>
      <c r="L2193" s="1" t="s">
        <v>192</v>
      </c>
      <c r="M2193" s="1" t="s">
        <v>39</v>
      </c>
      <c r="N2193" s="1" t="s">
        <v>848</v>
      </c>
      <c r="P2193" s="1" t="s">
        <v>144</v>
      </c>
      <c r="Q2193" s="11">
        <v>3</v>
      </c>
      <c r="R2193" s="5">
        <v>110</v>
      </c>
      <c r="S2193" s="5">
        <f t="shared" si="34"/>
        <v>330</v>
      </c>
      <c r="T2193" s="5">
        <v>55</v>
      </c>
    </row>
    <row r="2194" spans="1:20" ht="87.75" customHeight="1">
      <c r="A2194" s="1" t="s">
        <v>4259</v>
      </c>
      <c r="B2194" s="4" t="s">
        <v>80</v>
      </c>
      <c r="C2194" s="1" t="s">
        <v>4260</v>
      </c>
      <c r="D2194" s="7" t="s">
        <v>4261</v>
      </c>
      <c r="F2194" s="9">
        <v>196039174079</v>
      </c>
      <c r="G2194" s="1" t="s">
        <v>23</v>
      </c>
      <c r="H2194" s="1" t="s">
        <v>2612</v>
      </c>
      <c r="I2194" s="1" t="s">
        <v>76</v>
      </c>
      <c r="J2194" s="1" t="s">
        <v>95</v>
      </c>
      <c r="K2194" s="1" t="s">
        <v>63</v>
      </c>
      <c r="L2194" s="1" t="s">
        <v>64</v>
      </c>
      <c r="M2194" s="1" t="s">
        <v>65</v>
      </c>
      <c r="N2194" s="1" t="s">
        <v>84</v>
      </c>
      <c r="P2194" s="1" t="s">
        <v>31</v>
      </c>
      <c r="Q2194" s="11">
        <v>46</v>
      </c>
      <c r="R2194" s="5">
        <v>120</v>
      </c>
      <c r="S2194" s="5">
        <f t="shared" si="34"/>
        <v>5520</v>
      </c>
      <c r="T2194" s="5">
        <v>60</v>
      </c>
    </row>
    <row r="2195" spans="1:20" ht="87.75" customHeight="1">
      <c r="A2195" s="1" t="s">
        <v>4259</v>
      </c>
      <c r="B2195" s="4" t="s">
        <v>33</v>
      </c>
      <c r="C2195" s="1" t="s">
        <v>4262</v>
      </c>
      <c r="D2195" s="7" t="s">
        <v>4261</v>
      </c>
      <c r="F2195" s="9">
        <v>196039174031</v>
      </c>
      <c r="G2195" s="1" t="s">
        <v>23</v>
      </c>
      <c r="H2195" s="1" t="s">
        <v>2612</v>
      </c>
      <c r="I2195" s="1" t="s">
        <v>76</v>
      </c>
      <c r="J2195" s="1" t="s">
        <v>95</v>
      </c>
      <c r="K2195" s="1" t="s">
        <v>63</v>
      </c>
      <c r="L2195" s="1" t="s">
        <v>64</v>
      </c>
      <c r="M2195" s="1" t="s">
        <v>65</v>
      </c>
      <c r="N2195" s="1" t="s">
        <v>84</v>
      </c>
      <c r="P2195" s="1" t="s">
        <v>31</v>
      </c>
      <c r="Q2195" s="11">
        <v>117</v>
      </c>
      <c r="R2195" s="5">
        <v>120</v>
      </c>
      <c r="S2195" s="5">
        <f t="shared" si="34"/>
        <v>14040</v>
      </c>
      <c r="T2195" s="5">
        <v>60</v>
      </c>
    </row>
    <row r="2196" spans="1:20" ht="87.75" customHeight="1">
      <c r="A2196" s="1" t="s">
        <v>4259</v>
      </c>
      <c r="B2196" s="4" t="s">
        <v>60</v>
      </c>
      <c r="C2196" s="1" t="s">
        <v>4263</v>
      </c>
      <c r="D2196" s="7" t="s">
        <v>4261</v>
      </c>
      <c r="F2196" s="9">
        <v>196039173836</v>
      </c>
      <c r="G2196" s="1" t="s">
        <v>23</v>
      </c>
      <c r="H2196" s="1" t="s">
        <v>2612</v>
      </c>
      <c r="I2196" s="1" t="s">
        <v>76</v>
      </c>
      <c r="J2196" s="1" t="s">
        <v>95</v>
      </c>
      <c r="K2196" s="1" t="s">
        <v>63</v>
      </c>
      <c r="L2196" s="1" t="s">
        <v>64</v>
      </c>
      <c r="M2196" s="1" t="s">
        <v>65</v>
      </c>
      <c r="N2196" s="1" t="s">
        <v>84</v>
      </c>
      <c r="P2196" s="1" t="s">
        <v>31</v>
      </c>
      <c r="Q2196" s="11">
        <v>81</v>
      </c>
      <c r="R2196" s="5">
        <v>120</v>
      </c>
      <c r="S2196" s="5">
        <f t="shared" si="34"/>
        <v>9720</v>
      </c>
      <c r="T2196" s="5">
        <v>60</v>
      </c>
    </row>
    <row r="2197" spans="1:20" ht="87.75" customHeight="1">
      <c r="A2197" s="1" t="s">
        <v>4259</v>
      </c>
      <c r="B2197" s="4" t="s">
        <v>89</v>
      </c>
      <c r="C2197" s="1" t="s">
        <v>4264</v>
      </c>
      <c r="D2197" s="7" t="s">
        <v>4261</v>
      </c>
      <c r="F2197" s="9">
        <v>196039174185</v>
      </c>
      <c r="G2197" s="1" t="s">
        <v>23</v>
      </c>
      <c r="H2197" s="1" t="s">
        <v>2612</v>
      </c>
      <c r="I2197" s="1" t="s">
        <v>76</v>
      </c>
      <c r="J2197" s="1" t="s">
        <v>95</v>
      </c>
      <c r="K2197" s="1" t="s">
        <v>63</v>
      </c>
      <c r="L2197" s="1" t="s">
        <v>64</v>
      </c>
      <c r="M2197" s="1" t="s">
        <v>65</v>
      </c>
      <c r="N2197" s="1" t="s">
        <v>84</v>
      </c>
      <c r="P2197" s="1" t="s">
        <v>31</v>
      </c>
      <c r="Q2197" s="11">
        <v>22</v>
      </c>
      <c r="R2197" s="5">
        <v>120</v>
      </c>
      <c r="S2197" s="5">
        <f t="shared" si="34"/>
        <v>2640</v>
      </c>
      <c r="T2197" s="5">
        <v>60</v>
      </c>
    </row>
    <row r="2198" spans="1:20" ht="87.75" customHeight="1">
      <c r="A2198" s="1" t="s">
        <v>4265</v>
      </c>
      <c r="B2198" s="4" t="s">
        <v>80</v>
      </c>
      <c r="C2198" s="1" t="s">
        <v>4266</v>
      </c>
      <c r="D2198" s="7" t="s">
        <v>4267</v>
      </c>
      <c r="F2198" s="9">
        <v>195253919497</v>
      </c>
      <c r="G2198" s="1" t="s">
        <v>23</v>
      </c>
      <c r="H2198" s="1" t="s">
        <v>2612</v>
      </c>
      <c r="I2198" s="1" t="s">
        <v>76</v>
      </c>
      <c r="J2198" s="1" t="s">
        <v>95</v>
      </c>
      <c r="K2198" s="1" t="s">
        <v>77</v>
      </c>
      <c r="L2198" s="1" t="s">
        <v>119</v>
      </c>
      <c r="M2198" s="1" t="s">
        <v>65</v>
      </c>
      <c r="N2198" s="1" t="s">
        <v>66</v>
      </c>
      <c r="P2198" s="1" t="s">
        <v>144</v>
      </c>
      <c r="Q2198" s="11">
        <v>15</v>
      </c>
      <c r="R2198" s="5">
        <v>110</v>
      </c>
      <c r="S2198" s="5">
        <f t="shared" si="34"/>
        <v>1650</v>
      </c>
      <c r="T2198" s="5">
        <v>55</v>
      </c>
    </row>
    <row r="2199" spans="1:20" ht="87.75" customHeight="1">
      <c r="A2199" s="1" t="s">
        <v>4265</v>
      </c>
      <c r="B2199" s="4" t="s">
        <v>33</v>
      </c>
      <c r="C2199" s="1" t="s">
        <v>4268</v>
      </c>
      <c r="D2199" s="7" t="s">
        <v>4267</v>
      </c>
      <c r="F2199" s="9">
        <v>195253919466</v>
      </c>
      <c r="G2199" s="1" t="s">
        <v>23</v>
      </c>
      <c r="H2199" s="1" t="s">
        <v>2612</v>
      </c>
      <c r="I2199" s="1" t="s">
        <v>76</v>
      </c>
      <c r="J2199" s="1" t="s">
        <v>95</v>
      </c>
      <c r="K2199" s="1" t="s">
        <v>77</v>
      </c>
      <c r="L2199" s="1" t="s">
        <v>119</v>
      </c>
      <c r="M2199" s="1" t="s">
        <v>65</v>
      </c>
      <c r="N2199" s="1" t="s">
        <v>66</v>
      </c>
      <c r="P2199" s="1" t="s">
        <v>144</v>
      </c>
      <c r="Q2199" s="11">
        <v>56</v>
      </c>
      <c r="R2199" s="5">
        <v>110</v>
      </c>
      <c r="S2199" s="5">
        <f t="shared" si="34"/>
        <v>6160</v>
      </c>
      <c r="T2199" s="5">
        <v>55</v>
      </c>
    </row>
    <row r="2200" spans="1:20" ht="87.75" customHeight="1">
      <c r="A2200" s="1" t="s">
        <v>4265</v>
      </c>
      <c r="B2200" s="4" t="s">
        <v>109</v>
      </c>
      <c r="C2200" s="1" t="s">
        <v>4269</v>
      </c>
      <c r="D2200" s="7" t="s">
        <v>4267</v>
      </c>
      <c r="F2200" s="9">
        <v>195253919480</v>
      </c>
      <c r="G2200" s="1" t="s">
        <v>23</v>
      </c>
      <c r="H2200" s="1" t="s">
        <v>2612</v>
      </c>
      <c r="I2200" s="1" t="s">
        <v>76</v>
      </c>
      <c r="J2200" s="1" t="s">
        <v>95</v>
      </c>
      <c r="K2200" s="1" t="s">
        <v>77</v>
      </c>
      <c r="L2200" s="1" t="s">
        <v>119</v>
      </c>
      <c r="M2200" s="1" t="s">
        <v>65</v>
      </c>
      <c r="N2200" s="1" t="s">
        <v>66</v>
      </c>
      <c r="P2200" s="1" t="s">
        <v>144</v>
      </c>
      <c r="Q2200" s="11">
        <v>5</v>
      </c>
      <c r="R2200" s="5">
        <v>110</v>
      </c>
      <c r="S2200" s="5">
        <f t="shared" si="34"/>
        <v>550</v>
      </c>
      <c r="T2200" s="5">
        <v>55</v>
      </c>
    </row>
    <row r="2201" spans="1:20" ht="87.75" customHeight="1">
      <c r="A2201" s="1" t="s">
        <v>4270</v>
      </c>
      <c r="B2201" s="4" t="s">
        <v>80</v>
      </c>
      <c r="C2201" s="1" t="s">
        <v>4271</v>
      </c>
      <c r="D2201" s="7" t="s">
        <v>4272</v>
      </c>
      <c r="F2201" s="9">
        <v>196040938196</v>
      </c>
      <c r="G2201" s="1" t="s">
        <v>23</v>
      </c>
      <c r="H2201" s="1" t="s">
        <v>2612</v>
      </c>
      <c r="I2201" s="1" t="s">
        <v>25</v>
      </c>
      <c r="J2201" s="1" t="s">
        <v>37</v>
      </c>
      <c r="K2201" s="1" t="s">
        <v>77</v>
      </c>
      <c r="L2201" s="1" t="s">
        <v>223</v>
      </c>
      <c r="M2201" s="1" t="s">
        <v>39</v>
      </c>
      <c r="N2201" s="1" t="s">
        <v>84</v>
      </c>
      <c r="P2201" s="1" t="s">
        <v>96</v>
      </c>
      <c r="Q2201" s="11">
        <v>8</v>
      </c>
      <c r="R2201" s="5">
        <v>75</v>
      </c>
      <c r="S2201" s="5">
        <f t="shared" si="34"/>
        <v>600</v>
      </c>
      <c r="T2201" s="5">
        <v>37.5</v>
      </c>
    </row>
    <row r="2202" spans="1:20" ht="87.75" customHeight="1">
      <c r="A2202" s="1" t="s">
        <v>4270</v>
      </c>
      <c r="B2202" s="4" t="s">
        <v>33</v>
      </c>
      <c r="C2202" s="1" t="s">
        <v>4273</v>
      </c>
      <c r="D2202" s="7" t="s">
        <v>4272</v>
      </c>
      <c r="F2202" s="9">
        <v>196040938189</v>
      </c>
      <c r="G2202" s="1" t="s">
        <v>23</v>
      </c>
      <c r="H2202" s="1" t="s">
        <v>2612</v>
      </c>
      <c r="I2202" s="1" t="s">
        <v>25</v>
      </c>
      <c r="J2202" s="1" t="s">
        <v>37</v>
      </c>
      <c r="K2202" s="1" t="s">
        <v>77</v>
      </c>
      <c r="L2202" s="1" t="s">
        <v>223</v>
      </c>
      <c r="M2202" s="1" t="s">
        <v>39</v>
      </c>
      <c r="N2202" s="1" t="s">
        <v>84</v>
      </c>
      <c r="P2202" s="1" t="s">
        <v>96</v>
      </c>
      <c r="Q2202" s="11">
        <v>35</v>
      </c>
      <c r="R2202" s="5">
        <v>75</v>
      </c>
      <c r="S2202" s="5">
        <f t="shared" si="34"/>
        <v>2625</v>
      </c>
      <c r="T2202" s="5">
        <v>37.5</v>
      </c>
    </row>
    <row r="2203" spans="1:20" ht="87.75" customHeight="1">
      <c r="A2203" s="1" t="s">
        <v>4270</v>
      </c>
      <c r="B2203" s="4" t="s">
        <v>60</v>
      </c>
      <c r="C2203" s="1" t="s">
        <v>4274</v>
      </c>
      <c r="D2203" s="7" t="s">
        <v>4272</v>
      </c>
      <c r="F2203" s="9">
        <v>196040938172</v>
      </c>
      <c r="G2203" s="1" t="s">
        <v>23</v>
      </c>
      <c r="H2203" s="1" t="s">
        <v>2612</v>
      </c>
      <c r="I2203" s="1" t="s">
        <v>25</v>
      </c>
      <c r="J2203" s="1" t="s">
        <v>37</v>
      </c>
      <c r="K2203" s="1" t="s">
        <v>77</v>
      </c>
      <c r="L2203" s="1" t="s">
        <v>223</v>
      </c>
      <c r="M2203" s="1" t="s">
        <v>39</v>
      </c>
      <c r="N2203" s="1" t="s">
        <v>84</v>
      </c>
      <c r="P2203" s="1" t="s">
        <v>96</v>
      </c>
      <c r="Q2203" s="11">
        <v>29</v>
      </c>
      <c r="R2203" s="5">
        <v>75</v>
      </c>
      <c r="S2203" s="5">
        <f t="shared" si="34"/>
        <v>2175</v>
      </c>
      <c r="T2203" s="5">
        <v>37.5</v>
      </c>
    </row>
    <row r="2204" spans="1:20" ht="87.75" customHeight="1">
      <c r="A2204" s="1" t="s">
        <v>4270</v>
      </c>
      <c r="B2204" s="4" t="s">
        <v>89</v>
      </c>
      <c r="C2204" s="1" t="s">
        <v>4275</v>
      </c>
      <c r="D2204" s="7" t="s">
        <v>4272</v>
      </c>
      <c r="F2204" s="9">
        <v>196040938325</v>
      </c>
      <c r="G2204" s="1" t="s">
        <v>23</v>
      </c>
      <c r="H2204" s="1" t="s">
        <v>2612</v>
      </c>
      <c r="I2204" s="1" t="s">
        <v>25</v>
      </c>
      <c r="J2204" s="1" t="s">
        <v>37</v>
      </c>
      <c r="K2204" s="1" t="s">
        <v>77</v>
      </c>
      <c r="L2204" s="1" t="s">
        <v>223</v>
      </c>
      <c r="M2204" s="1" t="s">
        <v>39</v>
      </c>
      <c r="N2204" s="1" t="s">
        <v>84</v>
      </c>
      <c r="P2204" s="1" t="s">
        <v>96</v>
      </c>
      <c r="Q2204" s="11">
        <v>5</v>
      </c>
      <c r="R2204" s="5">
        <v>75</v>
      </c>
      <c r="S2204" s="5">
        <f t="shared" si="34"/>
        <v>375</v>
      </c>
      <c r="T2204" s="5">
        <v>37.5</v>
      </c>
    </row>
    <row r="2205" spans="1:20" ht="87.75" customHeight="1">
      <c r="A2205" s="1" t="s">
        <v>4276</v>
      </c>
      <c r="B2205" s="4" t="s">
        <v>80</v>
      </c>
      <c r="C2205" s="1" t="s">
        <v>4277</v>
      </c>
      <c r="D2205" s="7" t="s">
        <v>4278</v>
      </c>
      <c r="F2205" s="9">
        <v>196039084538</v>
      </c>
      <c r="G2205" s="1" t="s">
        <v>23</v>
      </c>
      <c r="H2205" s="1" t="s">
        <v>2612</v>
      </c>
      <c r="I2205" s="1" t="s">
        <v>25</v>
      </c>
      <c r="J2205" s="1" t="s">
        <v>95</v>
      </c>
      <c r="K2205" s="1" t="s">
        <v>27</v>
      </c>
      <c r="L2205" s="1" t="s">
        <v>192</v>
      </c>
      <c r="M2205" s="1" t="s">
        <v>39</v>
      </c>
      <c r="N2205" s="1" t="s">
        <v>66</v>
      </c>
      <c r="P2205" s="1" t="s">
        <v>144</v>
      </c>
      <c r="Q2205" s="11">
        <v>25</v>
      </c>
      <c r="R2205" s="5">
        <v>85</v>
      </c>
      <c r="S2205" s="5">
        <f t="shared" si="34"/>
        <v>2125</v>
      </c>
      <c r="T2205" s="5">
        <v>42.5</v>
      </c>
    </row>
    <row r="2206" spans="1:20" ht="87.75" customHeight="1">
      <c r="A2206" s="1" t="s">
        <v>4276</v>
      </c>
      <c r="B2206" s="4" t="s">
        <v>33</v>
      </c>
      <c r="C2206" s="1" t="s">
        <v>4279</v>
      </c>
      <c r="D2206" s="7" t="s">
        <v>4278</v>
      </c>
      <c r="F2206" s="9">
        <v>196039084293</v>
      </c>
      <c r="G2206" s="1" t="s">
        <v>23</v>
      </c>
      <c r="H2206" s="1" t="s">
        <v>2612</v>
      </c>
      <c r="I2206" s="1" t="s">
        <v>25</v>
      </c>
      <c r="J2206" s="1" t="s">
        <v>95</v>
      </c>
      <c r="K2206" s="1" t="s">
        <v>27</v>
      </c>
      <c r="L2206" s="1" t="s">
        <v>192</v>
      </c>
      <c r="M2206" s="1" t="s">
        <v>39</v>
      </c>
      <c r="N2206" s="1" t="s">
        <v>66</v>
      </c>
      <c r="P2206" s="1" t="s">
        <v>144</v>
      </c>
      <c r="Q2206" s="11">
        <v>53</v>
      </c>
      <c r="R2206" s="5">
        <v>85</v>
      </c>
      <c r="S2206" s="5">
        <f t="shared" si="34"/>
        <v>4505</v>
      </c>
      <c r="T2206" s="5">
        <v>42.5</v>
      </c>
    </row>
    <row r="2207" spans="1:20" ht="87.75" customHeight="1">
      <c r="A2207" s="1" t="s">
        <v>4276</v>
      </c>
      <c r="B2207" s="4" t="s">
        <v>60</v>
      </c>
      <c r="C2207" s="1" t="s">
        <v>4280</v>
      </c>
      <c r="D2207" s="7" t="s">
        <v>4278</v>
      </c>
      <c r="F2207" s="9">
        <v>196039084279</v>
      </c>
      <c r="G2207" s="1" t="s">
        <v>23</v>
      </c>
      <c r="H2207" s="1" t="s">
        <v>2612</v>
      </c>
      <c r="I2207" s="1" t="s">
        <v>25</v>
      </c>
      <c r="J2207" s="1" t="s">
        <v>95</v>
      </c>
      <c r="K2207" s="1" t="s">
        <v>27</v>
      </c>
      <c r="L2207" s="1" t="s">
        <v>192</v>
      </c>
      <c r="M2207" s="1" t="s">
        <v>39</v>
      </c>
      <c r="N2207" s="1" t="s">
        <v>66</v>
      </c>
      <c r="P2207" s="1" t="s">
        <v>144</v>
      </c>
      <c r="Q2207" s="11">
        <v>69</v>
      </c>
      <c r="R2207" s="5">
        <v>85</v>
      </c>
      <c r="S2207" s="5">
        <f t="shared" si="34"/>
        <v>5865</v>
      </c>
      <c r="T2207" s="5">
        <v>42.5</v>
      </c>
    </row>
    <row r="2208" spans="1:20" ht="87.75" customHeight="1">
      <c r="A2208" s="1" t="s">
        <v>4276</v>
      </c>
      <c r="B2208" s="4" t="s">
        <v>89</v>
      </c>
      <c r="C2208" s="1" t="s">
        <v>4281</v>
      </c>
      <c r="D2208" s="7" t="s">
        <v>4278</v>
      </c>
      <c r="F2208" s="9">
        <v>196039084262</v>
      </c>
      <c r="G2208" s="1" t="s">
        <v>23</v>
      </c>
      <c r="H2208" s="1" t="s">
        <v>2612</v>
      </c>
      <c r="I2208" s="1" t="s">
        <v>25</v>
      </c>
      <c r="J2208" s="1" t="s">
        <v>95</v>
      </c>
      <c r="K2208" s="1" t="s">
        <v>27</v>
      </c>
      <c r="L2208" s="1" t="s">
        <v>192</v>
      </c>
      <c r="M2208" s="1" t="s">
        <v>39</v>
      </c>
      <c r="N2208" s="1" t="s">
        <v>66</v>
      </c>
      <c r="P2208" s="1" t="s">
        <v>144</v>
      </c>
      <c r="Q2208" s="11">
        <v>16</v>
      </c>
      <c r="R2208" s="5">
        <v>85</v>
      </c>
      <c r="S2208" s="5">
        <f t="shared" si="34"/>
        <v>1360</v>
      </c>
      <c r="T2208" s="5">
        <v>42.5</v>
      </c>
    </row>
    <row r="2209" spans="1:20" ht="87.75" customHeight="1">
      <c r="A2209" s="1" t="s">
        <v>4276</v>
      </c>
      <c r="B2209" s="4" t="s">
        <v>109</v>
      </c>
      <c r="C2209" s="1" t="s">
        <v>4282</v>
      </c>
      <c r="D2209" s="7" t="s">
        <v>4278</v>
      </c>
      <c r="F2209" s="9">
        <v>196039084514</v>
      </c>
      <c r="G2209" s="1" t="s">
        <v>23</v>
      </c>
      <c r="H2209" s="1" t="s">
        <v>2612</v>
      </c>
      <c r="I2209" s="1" t="s">
        <v>25</v>
      </c>
      <c r="J2209" s="1" t="s">
        <v>95</v>
      </c>
      <c r="K2209" s="1" t="s">
        <v>27</v>
      </c>
      <c r="L2209" s="1" t="s">
        <v>192</v>
      </c>
      <c r="M2209" s="1" t="s">
        <v>39</v>
      </c>
      <c r="N2209" s="1" t="s">
        <v>66</v>
      </c>
      <c r="P2209" s="1" t="s">
        <v>144</v>
      </c>
      <c r="Q2209" s="11">
        <v>2</v>
      </c>
      <c r="R2209" s="5">
        <v>85</v>
      </c>
      <c r="S2209" s="5">
        <f t="shared" si="34"/>
        <v>170</v>
      </c>
      <c r="T2209" s="5">
        <v>42.5</v>
      </c>
    </row>
    <row r="2210" spans="1:20" ht="87.75" customHeight="1">
      <c r="A2210" s="1" t="s">
        <v>4283</v>
      </c>
      <c r="B2210" s="4" t="s">
        <v>33</v>
      </c>
      <c r="C2210" s="1" t="s">
        <v>4284</v>
      </c>
      <c r="D2210" s="7" t="s">
        <v>4285</v>
      </c>
      <c r="F2210" s="9">
        <v>196039084521</v>
      </c>
      <c r="G2210" s="1" t="s">
        <v>23</v>
      </c>
      <c r="H2210" s="1" t="s">
        <v>2612</v>
      </c>
      <c r="I2210" s="1" t="s">
        <v>25</v>
      </c>
      <c r="J2210" s="1" t="s">
        <v>37</v>
      </c>
      <c r="K2210" s="1" t="s">
        <v>27</v>
      </c>
      <c r="L2210" s="1" t="s">
        <v>192</v>
      </c>
      <c r="M2210" s="1" t="s">
        <v>39</v>
      </c>
      <c r="N2210" s="1" t="s">
        <v>54</v>
      </c>
      <c r="P2210" s="1" t="s">
        <v>96</v>
      </c>
      <c r="Q2210" s="11">
        <v>60</v>
      </c>
      <c r="R2210" s="5">
        <v>80</v>
      </c>
      <c r="S2210" s="5">
        <f t="shared" si="34"/>
        <v>4800</v>
      </c>
      <c r="T2210" s="5">
        <v>40</v>
      </c>
    </row>
    <row r="2211" spans="1:20" ht="87.75" customHeight="1">
      <c r="A2211" s="1" t="s">
        <v>4283</v>
      </c>
      <c r="B2211" s="4" t="s">
        <v>60</v>
      </c>
      <c r="C2211" s="1" t="s">
        <v>4286</v>
      </c>
      <c r="D2211" s="7" t="s">
        <v>4285</v>
      </c>
      <c r="F2211" s="9">
        <v>196039084507</v>
      </c>
      <c r="G2211" s="1" t="s">
        <v>23</v>
      </c>
      <c r="H2211" s="1" t="s">
        <v>2612</v>
      </c>
      <c r="I2211" s="1" t="s">
        <v>25</v>
      </c>
      <c r="J2211" s="1" t="s">
        <v>37</v>
      </c>
      <c r="K2211" s="1" t="s">
        <v>27</v>
      </c>
      <c r="L2211" s="1" t="s">
        <v>192</v>
      </c>
      <c r="M2211" s="1" t="s">
        <v>39</v>
      </c>
      <c r="N2211" s="1" t="s">
        <v>54</v>
      </c>
      <c r="P2211" s="1" t="s">
        <v>96</v>
      </c>
      <c r="Q2211" s="11">
        <v>111</v>
      </c>
      <c r="R2211" s="5">
        <v>80</v>
      </c>
      <c r="S2211" s="5">
        <f t="shared" si="34"/>
        <v>8880</v>
      </c>
      <c r="T2211" s="5">
        <v>40</v>
      </c>
    </row>
    <row r="2212" spans="1:20" ht="87.75" customHeight="1">
      <c r="A2212" s="1" t="s">
        <v>4283</v>
      </c>
      <c r="B2212" s="4" t="s">
        <v>89</v>
      </c>
      <c r="C2212" s="1" t="s">
        <v>4287</v>
      </c>
      <c r="D2212" s="7" t="s">
        <v>4285</v>
      </c>
      <c r="F2212" s="9">
        <v>196039084286</v>
      </c>
      <c r="G2212" s="1" t="s">
        <v>23</v>
      </c>
      <c r="H2212" s="1" t="s">
        <v>2612</v>
      </c>
      <c r="I2212" s="1" t="s">
        <v>25</v>
      </c>
      <c r="J2212" s="1" t="s">
        <v>37</v>
      </c>
      <c r="K2212" s="1" t="s">
        <v>27</v>
      </c>
      <c r="L2212" s="1" t="s">
        <v>192</v>
      </c>
      <c r="M2212" s="1" t="s">
        <v>39</v>
      </c>
      <c r="N2212" s="1" t="s">
        <v>54</v>
      </c>
      <c r="P2212" s="1" t="s">
        <v>96</v>
      </c>
      <c r="Q2212" s="11">
        <v>38</v>
      </c>
      <c r="R2212" s="5">
        <v>80</v>
      </c>
      <c r="S2212" s="5">
        <f t="shared" si="34"/>
        <v>3040</v>
      </c>
      <c r="T2212" s="5">
        <v>40</v>
      </c>
    </row>
    <row r="2213" spans="1:20" ht="87.75" customHeight="1">
      <c r="A2213" s="1" t="s">
        <v>4283</v>
      </c>
      <c r="B2213" s="4" t="s">
        <v>109</v>
      </c>
      <c r="C2213" s="1" t="s">
        <v>4288</v>
      </c>
      <c r="D2213" s="7" t="s">
        <v>4285</v>
      </c>
      <c r="F2213" s="9">
        <v>196039084545</v>
      </c>
      <c r="G2213" s="1" t="s">
        <v>23</v>
      </c>
      <c r="H2213" s="1" t="s">
        <v>2612</v>
      </c>
      <c r="I2213" s="1" t="s">
        <v>25</v>
      </c>
      <c r="J2213" s="1" t="s">
        <v>37</v>
      </c>
      <c r="K2213" s="1" t="s">
        <v>27</v>
      </c>
      <c r="L2213" s="1" t="s">
        <v>192</v>
      </c>
      <c r="M2213" s="1" t="s">
        <v>39</v>
      </c>
      <c r="N2213" s="1" t="s">
        <v>54</v>
      </c>
      <c r="P2213" s="1" t="s">
        <v>96</v>
      </c>
      <c r="Q2213" s="11">
        <v>4</v>
      </c>
      <c r="R2213" s="5">
        <v>80</v>
      </c>
      <c r="S2213" s="5">
        <f t="shared" si="34"/>
        <v>320</v>
      </c>
      <c r="T2213" s="5">
        <v>40</v>
      </c>
    </row>
    <row r="2214" spans="1:20" ht="87.75" customHeight="1">
      <c r="A2214" s="1" t="s">
        <v>4283</v>
      </c>
      <c r="B2214" s="4" t="s">
        <v>68</v>
      </c>
      <c r="C2214" s="1" t="s">
        <v>4289</v>
      </c>
      <c r="D2214" s="7" t="s">
        <v>4285</v>
      </c>
      <c r="F2214" s="9">
        <v>196039084576</v>
      </c>
      <c r="G2214" s="1" t="s">
        <v>23</v>
      </c>
      <c r="H2214" s="1" t="s">
        <v>2612</v>
      </c>
      <c r="I2214" s="1" t="s">
        <v>25</v>
      </c>
      <c r="J2214" s="1" t="s">
        <v>37</v>
      </c>
      <c r="K2214" s="1" t="s">
        <v>27</v>
      </c>
      <c r="L2214" s="1" t="s">
        <v>192</v>
      </c>
      <c r="M2214" s="1" t="s">
        <v>39</v>
      </c>
      <c r="N2214" s="1" t="s">
        <v>54</v>
      </c>
      <c r="P2214" s="1" t="s">
        <v>96</v>
      </c>
      <c r="Q2214" s="11">
        <v>1</v>
      </c>
      <c r="R2214" s="5">
        <v>80</v>
      </c>
      <c r="S2214" s="5">
        <f t="shared" si="34"/>
        <v>80</v>
      </c>
      <c r="T2214" s="5">
        <v>40</v>
      </c>
    </row>
    <row r="2215" spans="1:20" ht="87.75" customHeight="1">
      <c r="A2215" s="1" t="s">
        <v>4290</v>
      </c>
      <c r="B2215" s="4" t="s">
        <v>80</v>
      </c>
      <c r="C2215" s="1" t="s">
        <v>4291</v>
      </c>
      <c r="D2215" s="7" t="s">
        <v>4292</v>
      </c>
      <c r="F2215" s="9">
        <v>196040939124</v>
      </c>
      <c r="G2215" s="1" t="s">
        <v>23</v>
      </c>
      <c r="H2215" s="1" t="s">
        <v>2612</v>
      </c>
      <c r="I2215" s="1" t="s">
        <v>25</v>
      </c>
      <c r="J2215" s="1" t="s">
        <v>37</v>
      </c>
      <c r="K2215" s="1" t="s">
        <v>27</v>
      </c>
      <c r="L2215" s="1" t="s">
        <v>192</v>
      </c>
      <c r="M2215" s="1" t="s">
        <v>39</v>
      </c>
      <c r="N2215" s="1" t="s">
        <v>84</v>
      </c>
      <c r="P2215" s="1" t="s">
        <v>96</v>
      </c>
      <c r="Q2215" s="11">
        <v>15</v>
      </c>
      <c r="R2215" s="5">
        <v>80</v>
      </c>
      <c r="S2215" s="5">
        <f t="shared" si="34"/>
        <v>1200</v>
      </c>
      <c r="T2215" s="5">
        <v>40</v>
      </c>
    </row>
    <row r="2216" spans="1:20" ht="87.75" customHeight="1">
      <c r="A2216" s="1" t="s">
        <v>4290</v>
      </c>
      <c r="B2216" s="4" t="s">
        <v>33</v>
      </c>
      <c r="C2216" s="1" t="s">
        <v>4293</v>
      </c>
      <c r="D2216" s="7" t="s">
        <v>4292</v>
      </c>
      <c r="F2216" s="9">
        <v>196040939117</v>
      </c>
      <c r="G2216" s="1" t="s">
        <v>23</v>
      </c>
      <c r="H2216" s="1" t="s">
        <v>2612</v>
      </c>
      <c r="I2216" s="1" t="s">
        <v>25</v>
      </c>
      <c r="J2216" s="1" t="s">
        <v>37</v>
      </c>
      <c r="K2216" s="1" t="s">
        <v>27</v>
      </c>
      <c r="L2216" s="1" t="s">
        <v>192</v>
      </c>
      <c r="M2216" s="1" t="s">
        <v>39</v>
      </c>
      <c r="N2216" s="1" t="s">
        <v>84</v>
      </c>
      <c r="P2216" s="1" t="s">
        <v>96</v>
      </c>
      <c r="Q2216" s="11">
        <v>68</v>
      </c>
      <c r="R2216" s="5">
        <v>80</v>
      </c>
      <c r="S2216" s="5">
        <f t="shared" si="34"/>
        <v>5440</v>
      </c>
      <c r="T2216" s="5">
        <v>40</v>
      </c>
    </row>
    <row r="2217" spans="1:20" ht="87.75" customHeight="1">
      <c r="A2217" s="1" t="s">
        <v>4290</v>
      </c>
      <c r="B2217" s="4" t="s">
        <v>60</v>
      </c>
      <c r="C2217" s="1" t="s">
        <v>4294</v>
      </c>
      <c r="D2217" s="7" t="s">
        <v>4292</v>
      </c>
      <c r="F2217" s="9">
        <v>196040939100</v>
      </c>
      <c r="G2217" s="1" t="s">
        <v>23</v>
      </c>
      <c r="H2217" s="1" t="s">
        <v>2612</v>
      </c>
      <c r="I2217" s="1" t="s">
        <v>25</v>
      </c>
      <c r="J2217" s="1" t="s">
        <v>37</v>
      </c>
      <c r="K2217" s="1" t="s">
        <v>27</v>
      </c>
      <c r="L2217" s="1" t="s">
        <v>192</v>
      </c>
      <c r="M2217" s="1" t="s">
        <v>39</v>
      </c>
      <c r="N2217" s="1" t="s">
        <v>84</v>
      </c>
      <c r="P2217" s="1" t="s">
        <v>96</v>
      </c>
      <c r="Q2217" s="11">
        <v>59</v>
      </c>
      <c r="R2217" s="5">
        <v>80</v>
      </c>
      <c r="S2217" s="5">
        <f t="shared" si="34"/>
        <v>4720</v>
      </c>
      <c r="T2217" s="5">
        <v>40</v>
      </c>
    </row>
    <row r="2218" spans="1:20" ht="87.75" customHeight="1">
      <c r="A2218" s="1" t="s">
        <v>4290</v>
      </c>
      <c r="B2218" s="4" t="s">
        <v>89</v>
      </c>
      <c r="C2218" s="1" t="s">
        <v>4295</v>
      </c>
      <c r="D2218" s="7" t="s">
        <v>4292</v>
      </c>
      <c r="F2218" s="9">
        <v>196040939155</v>
      </c>
      <c r="G2218" s="1" t="s">
        <v>23</v>
      </c>
      <c r="H2218" s="1" t="s">
        <v>2612</v>
      </c>
      <c r="I2218" s="1" t="s">
        <v>25</v>
      </c>
      <c r="J2218" s="1" t="s">
        <v>37</v>
      </c>
      <c r="K2218" s="1" t="s">
        <v>27</v>
      </c>
      <c r="L2218" s="1" t="s">
        <v>192</v>
      </c>
      <c r="M2218" s="1" t="s">
        <v>39</v>
      </c>
      <c r="N2218" s="1" t="s">
        <v>84</v>
      </c>
      <c r="P2218" s="1" t="s">
        <v>96</v>
      </c>
      <c r="Q2218" s="11">
        <v>11</v>
      </c>
      <c r="R2218" s="5">
        <v>80</v>
      </c>
      <c r="S2218" s="5">
        <f t="shared" si="34"/>
        <v>880</v>
      </c>
      <c r="T2218" s="5">
        <v>40</v>
      </c>
    </row>
    <row r="2219" spans="1:20" ht="87.75" customHeight="1">
      <c r="A2219" s="1" t="s">
        <v>4290</v>
      </c>
      <c r="B2219" s="4" t="s">
        <v>109</v>
      </c>
      <c r="C2219" s="1" t="s">
        <v>4296</v>
      </c>
      <c r="D2219" s="7" t="s">
        <v>4292</v>
      </c>
      <c r="F2219" s="9">
        <v>196040939148</v>
      </c>
      <c r="G2219" s="1" t="s">
        <v>23</v>
      </c>
      <c r="H2219" s="1" t="s">
        <v>2612</v>
      </c>
      <c r="I2219" s="1" t="s">
        <v>25</v>
      </c>
      <c r="J2219" s="1" t="s">
        <v>37</v>
      </c>
      <c r="K2219" s="1" t="s">
        <v>27</v>
      </c>
      <c r="L2219" s="1" t="s">
        <v>192</v>
      </c>
      <c r="M2219" s="1" t="s">
        <v>39</v>
      </c>
      <c r="N2219" s="1" t="s">
        <v>84</v>
      </c>
      <c r="P2219" s="1" t="s">
        <v>96</v>
      </c>
      <c r="Q2219" s="11">
        <v>3</v>
      </c>
      <c r="R2219" s="5">
        <v>80</v>
      </c>
      <c r="S2219" s="5">
        <f t="shared" si="34"/>
        <v>240</v>
      </c>
      <c r="T2219" s="5">
        <v>40</v>
      </c>
    </row>
    <row r="2220" spans="1:20" ht="87.75" customHeight="1">
      <c r="A2220" s="1" t="s">
        <v>4297</v>
      </c>
      <c r="B2220" s="4" t="s">
        <v>80</v>
      </c>
      <c r="C2220" s="1" t="s">
        <v>4298</v>
      </c>
      <c r="D2220" s="7" t="s">
        <v>4299</v>
      </c>
      <c r="F2220" s="9">
        <v>196039084422</v>
      </c>
      <c r="G2220" s="1" t="s">
        <v>23</v>
      </c>
      <c r="H2220" s="1" t="s">
        <v>2612</v>
      </c>
      <c r="I2220" s="1" t="s">
        <v>25</v>
      </c>
      <c r="J2220" s="1" t="s">
        <v>95</v>
      </c>
      <c r="K2220" s="1" t="s">
        <v>27</v>
      </c>
      <c r="L2220" s="1" t="s">
        <v>28</v>
      </c>
      <c r="M2220" s="1" t="s">
        <v>39</v>
      </c>
      <c r="N2220" s="1" t="s">
        <v>66</v>
      </c>
      <c r="P2220" s="1" t="s">
        <v>96</v>
      </c>
      <c r="Q2220" s="11">
        <v>21</v>
      </c>
      <c r="R2220" s="5">
        <v>75</v>
      </c>
      <c r="S2220" s="5">
        <f t="shared" si="34"/>
        <v>1575</v>
      </c>
      <c r="T2220" s="5">
        <v>37.5</v>
      </c>
    </row>
    <row r="2221" spans="1:20" ht="87.75" customHeight="1">
      <c r="A2221" s="1" t="s">
        <v>4297</v>
      </c>
      <c r="B2221" s="4" t="s">
        <v>33</v>
      </c>
      <c r="C2221" s="1" t="s">
        <v>4300</v>
      </c>
      <c r="D2221" s="7" t="s">
        <v>4299</v>
      </c>
      <c r="F2221" s="9">
        <v>196039084385</v>
      </c>
      <c r="G2221" s="1" t="s">
        <v>23</v>
      </c>
      <c r="H2221" s="1" t="s">
        <v>2612</v>
      </c>
      <c r="I2221" s="1" t="s">
        <v>25</v>
      </c>
      <c r="J2221" s="1" t="s">
        <v>95</v>
      </c>
      <c r="K2221" s="1" t="s">
        <v>27</v>
      </c>
      <c r="L2221" s="1" t="s">
        <v>28</v>
      </c>
      <c r="M2221" s="1" t="s">
        <v>39</v>
      </c>
      <c r="N2221" s="1" t="s">
        <v>66</v>
      </c>
      <c r="P2221" s="1" t="s">
        <v>96</v>
      </c>
      <c r="Q2221" s="11">
        <v>58</v>
      </c>
      <c r="R2221" s="5">
        <v>75</v>
      </c>
      <c r="S2221" s="5">
        <f t="shared" si="34"/>
        <v>4350</v>
      </c>
      <c r="T2221" s="5">
        <v>37.5</v>
      </c>
    </row>
    <row r="2222" spans="1:20" ht="87.75" customHeight="1">
      <c r="A2222" s="1" t="s">
        <v>4297</v>
      </c>
      <c r="B2222" s="4" t="s">
        <v>60</v>
      </c>
      <c r="C2222" s="1" t="s">
        <v>4301</v>
      </c>
      <c r="D2222" s="7" t="s">
        <v>4299</v>
      </c>
      <c r="F2222" s="9">
        <v>196039084378</v>
      </c>
      <c r="G2222" s="1" t="s">
        <v>23</v>
      </c>
      <c r="H2222" s="1" t="s">
        <v>2612</v>
      </c>
      <c r="I2222" s="1" t="s">
        <v>25</v>
      </c>
      <c r="J2222" s="1" t="s">
        <v>95</v>
      </c>
      <c r="K2222" s="1" t="s">
        <v>27</v>
      </c>
      <c r="L2222" s="1" t="s">
        <v>28</v>
      </c>
      <c r="M2222" s="1" t="s">
        <v>39</v>
      </c>
      <c r="N2222" s="1" t="s">
        <v>66</v>
      </c>
      <c r="P2222" s="1" t="s">
        <v>96</v>
      </c>
      <c r="Q2222" s="11">
        <v>51</v>
      </c>
      <c r="R2222" s="5">
        <v>75</v>
      </c>
      <c r="S2222" s="5">
        <f t="shared" si="34"/>
        <v>3825</v>
      </c>
      <c r="T2222" s="5">
        <v>37.5</v>
      </c>
    </row>
    <row r="2223" spans="1:20" ht="87.75" customHeight="1">
      <c r="A2223" s="1" t="s">
        <v>4297</v>
      </c>
      <c r="B2223" s="4" t="s">
        <v>89</v>
      </c>
      <c r="C2223" s="1" t="s">
        <v>4302</v>
      </c>
      <c r="D2223" s="7" t="s">
        <v>4299</v>
      </c>
      <c r="F2223" s="9">
        <v>196039084361</v>
      </c>
      <c r="G2223" s="1" t="s">
        <v>23</v>
      </c>
      <c r="H2223" s="1" t="s">
        <v>2612</v>
      </c>
      <c r="I2223" s="1" t="s">
        <v>25</v>
      </c>
      <c r="J2223" s="1" t="s">
        <v>95</v>
      </c>
      <c r="K2223" s="1" t="s">
        <v>27</v>
      </c>
      <c r="L2223" s="1" t="s">
        <v>28</v>
      </c>
      <c r="M2223" s="1" t="s">
        <v>39</v>
      </c>
      <c r="N2223" s="1" t="s">
        <v>66</v>
      </c>
      <c r="P2223" s="1" t="s">
        <v>96</v>
      </c>
      <c r="Q2223" s="11">
        <v>36</v>
      </c>
      <c r="R2223" s="5">
        <v>75</v>
      </c>
      <c r="S2223" s="5">
        <f t="shared" si="34"/>
        <v>2700</v>
      </c>
      <c r="T2223" s="5">
        <v>37.5</v>
      </c>
    </row>
    <row r="2224" spans="1:20" ht="87.75" customHeight="1">
      <c r="A2224" s="1" t="s">
        <v>4303</v>
      </c>
      <c r="B2224" s="4" t="s">
        <v>60</v>
      </c>
      <c r="C2224" s="1" t="s">
        <v>4304</v>
      </c>
      <c r="D2224" s="7" t="s">
        <v>4305</v>
      </c>
      <c r="F2224" s="9">
        <v>196039083630</v>
      </c>
      <c r="G2224" s="1" t="s">
        <v>23</v>
      </c>
      <c r="H2224" s="1" t="s">
        <v>2612</v>
      </c>
      <c r="I2224" s="1" t="s">
        <v>25</v>
      </c>
      <c r="J2224" s="1" t="s">
        <v>95</v>
      </c>
      <c r="K2224" s="1" t="s">
        <v>27</v>
      </c>
      <c r="L2224" s="1" t="s">
        <v>28</v>
      </c>
      <c r="M2224" s="1" t="s">
        <v>39</v>
      </c>
      <c r="N2224" s="1" t="s">
        <v>30</v>
      </c>
      <c r="P2224" s="1" t="s">
        <v>96</v>
      </c>
      <c r="Q2224" s="11">
        <v>1</v>
      </c>
      <c r="R2224" s="5">
        <v>75</v>
      </c>
      <c r="S2224" s="5">
        <f t="shared" si="34"/>
        <v>75</v>
      </c>
      <c r="T2224" s="5">
        <v>37.5</v>
      </c>
    </row>
    <row r="2225" spans="1:20" ht="87.75" customHeight="1">
      <c r="A2225" s="1" t="s">
        <v>4303</v>
      </c>
      <c r="B2225" s="1" t="s">
        <v>109</v>
      </c>
      <c r="C2225" s="1" t="s">
        <v>4306</v>
      </c>
      <c r="D2225" s="7" t="s">
        <v>4305</v>
      </c>
      <c r="F2225" s="9">
        <v>196039083678</v>
      </c>
      <c r="G2225" s="1" t="s">
        <v>23</v>
      </c>
      <c r="H2225" s="1" t="s">
        <v>2612</v>
      </c>
      <c r="I2225" s="1" t="s">
        <v>25</v>
      </c>
      <c r="J2225" s="1" t="s">
        <v>95</v>
      </c>
      <c r="K2225" s="1" t="s">
        <v>27</v>
      </c>
      <c r="L2225" s="1" t="s">
        <v>28</v>
      </c>
      <c r="M2225" s="1" t="s">
        <v>39</v>
      </c>
      <c r="N2225" s="1" t="s">
        <v>30</v>
      </c>
      <c r="P2225" s="1" t="s">
        <v>96</v>
      </c>
      <c r="Q2225" s="11">
        <v>1</v>
      </c>
      <c r="R2225" s="5">
        <v>75</v>
      </c>
      <c r="S2225" s="5">
        <f t="shared" si="34"/>
        <v>75</v>
      </c>
      <c r="T2225" s="5">
        <v>37.5</v>
      </c>
    </row>
    <row r="2226" spans="1:20" ht="87.75" customHeight="1">
      <c r="A2226" s="1" t="s">
        <v>4307</v>
      </c>
      <c r="B2226" s="4" t="s">
        <v>80</v>
      </c>
      <c r="C2226" s="1" t="s">
        <v>4308</v>
      </c>
      <c r="D2226" s="7" t="s">
        <v>4309</v>
      </c>
      <c r="F2226" s="9">
        <v>196039174284</v>
      </c>
      <c r="G2226" s="1" t="s">
        <v>23</v>
      </c>
      <c r="H2226" s="1" t="s">
        <v>2612</v>
      </c>
      <c r="I2226" s="1" t="s">
        <v>25</v>
      </c>
      <c r="J2226" s="1" t="s">
        <v>95</v>
      </c>
      <c r="K2226" s="1" t="s">
        <v>77</v>
      </c>
      <c r="L2226" s="1" t="s">
        <v>119</v>
      </c>
      <c r="M2226" s="1" t="s">
        <v>39</v>
      </c>
      <c r="N2226" s="1" t="s">
        <v>66</v>
      </c>
      <c r="P2226" s="1" t="s">
        <v>144</v>
      </c>
      <c r="Q2226" s="11">
        <v>16</v>
      </c>
      <c r="R2226" s="5">
        <v>90</v>
      </c>
      <c r="S2226" s="5">
        <f t="shared" si="34"/>
        <v>1440</v>
      </c>
      <c r="T2226" s="5">
        <v>45</v>
      </c>
    </row>
    <row r="2227" spans="1:20" ht="87.75" customHeight="1">
      <c r="A2227" s="1" t="s">
        <v>4307</v>
      </c>
      <c r="B2227" s="4" t="s">
        <v>33</v>
      </c>
      <c r="C2227" s="1" t="s">
        <v>4310</v>
      </c>
      <c r="D2227" s="7" t="s">
        <v>4309</v>
      </c>
      <c r="F2227" s="9">
        <v>196039173942</v>
      </c>
      <c r="G2227" s="1" t="s">
        <v>23</v>
      </c>
      <c r="H2227" s="1" t="s">
        <v>2612</v>
      </c>
      <c r="I2227" s="1" t="s">
        <v>25</v>
      </c>
      <c r="J2227" s="1" t="s">
        <v>95</v>
      </c>
      <c r="K2227" s="1" t="s">
        <v>77</v>
      </c>
      <c r="L2227" s="1" t="s">
        <v>119</v>
      </c>
      <c r="M2227" s="1" t="s">
        <v>39</v>
      </c>
      <c r="N2227" s="1" t="s">
        <v>66</v>
      </c>
      <c r="P2227" s="1" t="s">
        <v>144</v>
      </c>
      <c r="Q2227" s="11">
        <v>92</v>
      </c>
      <c r="R2227" s="5">
        <v>90</v>
      </c>
      <c r="S2227" s="5">
        <f t="shared" si="34"/>
        <v>8280</v>
      </c>
      <c r="T2227" s="5">
        <v>45</v>
      </c>
    </row>
    <row r="2228" spans="1:20" ht="87.75" customHeight="1">
      <c r="A2228" s="1" t="s">
        <v>4307</v>
      </c>
      <c r="B2228" s="4" t="s">
        <v>60</v>
      </c>
      <c r="C2228" s="1" t="s">
        <v>4311</v>
      </c>
      <c r="D2228" s="7" t="s">
        <v>4309</v>
      </c>
      <c r="F2228" s="9">
        <v>196039173737</v>
      </c>
      <c r="G2228" s="1" t="s">
        <v>23</v>
      </c>
      <c r="H2228" s="1" t="s">
        <v>2612</v>
      </c>
      <c r="I2228" s="1" t="s">
        <v>25</v>
      </c>
      <c r="J2228" s="1" t="s">
        <v>95</v>
      </c>
      <c r="K2228" s="1" t="s">
        <v>77</v>
      </c>
      <c r="L2228" s="1" t="s">
        <v>119</v>
      </c>
      <c r="M2228" s="1" t="s">
        <v>39</v>
      </c>
      <c r="N2228" s="1" t="s">
        <v>66</v>
      </c>
      <c r="P2228" s="1" t="s">
        <v>144</v>
      </c>
      <c r="Q2228" s="11">
        <v>20</v>
      </c>
      <c r="R2228" s="5">
        <v>90</v>
      </c>
      <c r="S2228" s="5">
        <f t="shared" si="34"/>
        <v>1800</v>
      </c>
      <c r="T2228" s="5">
        <v>45</v>
      </c>
    </row>
    <row r="2229" spans="1:20" ht="87.75" customHeight="1">
      <c r="A2229" s="1" t="s">
        <v>4312</v>
      </c>
      <c r="B2229" s="4" t="s">
        <v>33</v>
      </c>
      <c r="C2229" s="1" t="s">
        <v>4313</v>
      </c>
      <c r="D2229" s="7" t="s">
        <v>4314</v>
      </c>
      <c r="F2229" s="9">
        <v>196039173577</v>
      </c>
      <c r="G2229" s="1" t="s">
        <v>23</v>
      </c>
      <c r="H2229" s="1" t="s">
        <v>2612</v>
      </c>
      <c r="I2229" s="1" t="s">
        <v>25</v>
      </c>
      <c r="J2229" s="1" t="s">
        <v>95</v>
      </c>
      <c r="K2229" s="1" t="s">
        <v>27</v>
      </c>
      <c r="L2229" s="1" t="s">
        <v>192</v>
      </c>
      <c r="M2229" s="1" t="s">
        <v>39</v>
      </c>
      <c r="N2229" s="1" t="s">
        <v>54</v>
      </c>
      <c r="P2229" s="1" t="s">
        <v>144</v>
      </c>
      <c r="Q2229" s="11">
        <v>12</v>
      </c>
      <c r="R2229" s="5">
        <v>90</v>
      </c>
      <c r="S2229" s="5">
        <f t="shared" si="34"/>
        <v>1080</v>
      </c>
      <c r="T2229" s="5">
        <v>45</v>
      </c>
    </row>
    <row r="2230" spans="1:20" ht="87.75" customHeight="1">
      <c r="A2230" s="1" t="s">
        <v>4315</v>
      </c>
      <c r="B2230" s="4" t="s">
        <v>33</v>
      </c>
      <c r="C2230" s="1" t="s">
        <v>4316</v>
      </c>
      <c r="D2230" s="7" t="s">
        <v>4317</v>
      </c>
      <c r="F2230" s="9">
        <v>196039174758</v>
      </c>
      <c r="G2230" s="1" t="s">
        <v>23</v>
      </c>
      <c r="H2230" s="1" t="s">
        <v>2612</v>
      </c>
      <c r="I2230" s="1" t="s">
        <v>25</v>
      </c>
      <c r="J2230" s="1" t="s">
        <v>95</v>
      </c>
      <c r="K2230" s="1" t="s">
        <v>77</v>
      </c>
      <c r="L2230" s="1" t="s">
        <v>119</v>
      </c>
      <c r="M2230" s="1" t="s">
        <v>39</v>
      </c>
      <c r="N2230" s="1" t="s">
        <v>66</v>
      </c>
      <c r="P2230" s="1" t="s">
        <v>144</v>
      </c>
      <c r="Q2230" s="11">
        <v>43</v>
      </c>
      <c r="R2230" s="5">
        <v>110</v>
      </c>
      <c r="S2230" s="5">
        <f t="shared" si="34"/>
        <v>4730</v>
      </c>
      <c r="T2230" s="5">
        <v>55</v>
      </c>
    </row>
    <row r="2231" spans="1:20" ht="87.75" customHeight="1">
      <c r="A2231" s="1" t="s">
        <v>4315</v>
      </c>
      <c r="B2231" s="4" t="s">
        <v>60</v>
      </c>
      <c r="C2231" s="1" t="s">
        <v>4318</v>
      </c>
      <c r="D2231" s="7" t="s">
        <v>4317</v>
      </c>
      <c r="F2231" s="9">
        <v>196039174598</v>
      </c>
      <c r="G2231" s="1" t="s">
        <v>23</v>
      </c>
      <c r="H2231" s="1" t="s">
        <v>2612</v>
      </c>
      <c r="I2231" s="1" t="s">
        <v>25</v>
      </c>
      <c r="J2231" s="1" t="s">
        <v>95</v>
      </c>
      <c r="K2231" s="1" t="s">
        <v>77</v>
      </c>
      <c r="L2231" s="1" t="s">
        <v>119</v>
      </c>
      <c r="M2231" s="1" t="s">
        <v>39</v>
      </c>
      <c r="N2231" s="1" t="s">
        <v>66</v>
      </c>
      <c r="P2231" s="1" t="s">
        <v>144</v>
      </c>
      <c r="Q2231" s="11">
        <v>37</v>
      </c>
      <c r="R2231" s="5">
        <v>110</v>
      </c>
      <c r="S2231" s="5">
        <f t="shared" si="34"/>
        <v>4070</v>
      </c>
      <c r="T2231" s="5">
        <v>55</v>
      </c>
    </row>
    <row r="2232" spans="1:20" ht="87.75" customHeight="1">
      <c r="A2232" s="1" t="s">
        <v>4315</v>
      </c>
      <c r="B2232" s="4" t="s">
        <v>89</v>
      </c>
      <c r="C2232" s="1" t="s">
        <v>4319</v>
      </c>
      <c r="D2232" s="7" t="s">
        <v>4317</v>
      </c>
      <c r="F2232" s="9">
        <v>196039174291</v>
      </c>
      <c r="G2232" s="1" t="s">
        <v>23</v>
      </c>
      <c r="H2232" s="1" t="s">
        <v>2612</v>
      </c>
      <c r="I2232" s="1" t="s">
        <v>25</v>
      </c>
      <c r="J2232" s="1" t="s">
        <v>95</v>
      </c>
      <c r="K2232" s="1" t="s">
        <v>77</v>
      </c>
      <c r="L2232" s="1" t="s">
        <v>119</v>
      </c>
      <c r="M2232" s="1" t="s">
        <v>39</v>
      </c>
      <c r="N2232" s="1" t="s">
        <v>66</v>
      </c>
      <c r="P2232" s="1" t="s">
        <v>144</v>
      </c>
      <c r="Q2232" s="11">
        <v>12</v>
      </c>
      <c r="R2232" s="5">
        <v>110</v>
      </c>
      <c r="S2232" s="5">
        <f t="shared" si="34"/>
        <v>1320</v>
      </c>
      <c r="T2232" s="5">
        <v>55</v>
      </c>
    </row>
    <row r="2233" spans="1:20" ht="87.75" customHeight="1">
      <c r="A2233" s="1" t="s">
        <v>4320</v>
      </c>
      <c r="B2233" s="4" t="s">
        <v>89</v>
      </c>
      <c r="C2233" s="1" t="s">
        <v>4321</v>
      </c>
      <c r="D2233" s="7" t="s">
        <v>4322</v>
      </c>
      <c r="F2233" s="9">
        <v>196039177957</v>
      </c>
      <c r="G2233" s="1" t="s">
        <v>23</v>
      </c>
      <c r="H2233" s="1" t="s">
        <v>2612</v>
      </c>
      <c r="I2233" s="1" t="s">
        <v>25</v>
      </c>
      <c r="J2233" s="1" t="s">
        <v>95</v>
      </c>
      <c r="K2233" s="1" t="s">
        <v>27</v>
      </c>
      <c r="L2233" s="1" t="s">
        <v>28</v>
      </c>
      <c r="M2233" s="1" t="s">
        <v>65</v>
      </c>
      <c r="N2233" s="1" t="s">
        <v>171</v>
      </c>
      <c r="P2233" s="1" t="s">
        <v>144</v>
      </c>
      <c r="Q2233" s="11">
        <v>1</v>
      </c>
      <c r="R2233" s="5">
        <v>50</v>
      </c>
      <c r="S2233" s="5">
        <f t="shared" si="34"/>
        <v>50</v>
      </c>
      <c r="T2233" s="5">
        <v>25</v>
      </c>
    </row>
    <row r="2234" spans="1:20" ht="87.75" customHeight="1">
      <c r="A2234" s="1" t="s">
        <v>4323</v>
      </c>
      <c r="B2234" s="4" t="s">
        <v>80</v>
      </c>
      <c r="C2234" s="1" t="s">
        <v>4324</v>
      </c>
      <c r="D2234" s="7" t="s">
        <v>4325</v>
      </c>
      <c r="F2234" s="9">
        <v>196039177933</v>
      </c>
      <c r="G2234" s="1" t="s">
        <v>23</v>
      </c>
      <c r="H2234" s="1" t="s">
        <v>2612</v>
      </c>
      <c r="I2234" s="1" t="s">
        <v>25</v>
      </c>
      <c r="J2234" s="1" t="s">
        <v>95</v>
      </c>
      <c r="K2234" s="1" t="s">
        <v>77</v>
      </c>
      <c r="L2234" s="1" t="s">
        <v>102</v>
      </c>
      <c r="M2234" s="1" t="s">
        <v>29</v>
      </c>
      <c r="N2234" s="1" t="s">
        <v>66</v>
      </c>
      <c r="P2234" s="1" t="s">
        <v>144</v>
      </c>
      <c r="Q2234" s="11">
        <v>4</v>
      </c>
      <c r="R2234" s="5">
        <v>55</v>
      </c>
      <c r="S2234" s="5">
        <f t="shared" si="34"/>
        <v>220</v>
      </c>
      <c r="T2234" s="5">
        <v>27.5</v>
      </c>
    </row>
    <row r="2235" spans="1:20" ht="87.75" customHeight="1">
      <c r="A2235" s="1" t="s">
        <v>4323</v>
      </c>
      <c r="B2235" s="4" t="s">
        <v>33</v>
      </c>
      <c r="C2235" s="1" t="s">
        <v>4326</v>
      </c>
      <c r="D2235" s="7" t="s">
        <v>4325</v>
      </c>
      <c r="F2235" s="9">
        <v>196039177919</v>
      </c>
      <c r="G2235" s="1" t="s">
        <v>23</v>
      </c>
      <c r="H2235" s="1" t="s">
        <v>2612</v>
      </c>
      <c r="I2235" s="1" t="s">
        <v>25</v>
      </c>
      <c r="J2235" s="1" t="s">
        <v>95</v>
      </c>
      <c r="K2235" s="1" t="s">
        <v>77</v>
      </c>
      <c r="L2235" s="1" t="s">
        <v>102</v>
      </c>
      <c r="M2235" s="1" t="s">
        <v>29</v>
      </c>
      <c r="N2235" s="1" t="s">
        <v>66</v>
      </c>
      <c r="P2235" s="1" t="s">
        <v>144</v>
      </c>
      <c r="Q2235" s="11">
        <v>22</v>
      </c>
      <c r="R2235" s="5">
        <v>55</v>
      </c>
      <c r="S2235" s="5">
        <f t="shared" si="34"/>
        <v>1210</v>
      </c>
      <c r="T2235" s="5">
        <v>27.5</v>
      </c>
    </row>
    <row r="2236" spans="1:20" ht="87.75" customHeight="1">
      <c r="A2236" s="1" t="s">
        <v>4327</v>
      </c>
      <c r="B2236" s="4" t="s">
        <v>80</v>
      </c>
      <c r="C2236" s="1" t="s">
        <v>4328</v>
      </c>
      <c r="D2236" s="7" t="s">
        <v>4329</v>
      </c>
      <c r="F2236" s="9">
        <v>196039177810</v>
      </c>
      <c r="G2236" s="1" t="s">
        <v>23</v>
      </c>
      <c r="H2236" s="1" t="s">
        <v>2612</v>
      </c>
      <c r="I2236" s="1" t="s">
        <v>25</v>
      </c>
      <c r="J2236" s="1" t="s">
        <v>95</v>
      </c>
      <c r="K2236" s="1" t="s">
        <v>77</v>
      </c>
      <c r="L2236" s="1" t="s">
        <v>102</v>
      </c>
      <c r="M2236" s="1" t="s">
        <v>29</v>
      </c>
      <c r="N2236" s="1" t="s">
        <v>171</v>
      </c>
      <c r="P2236" s="1" t="s">
        <v>144</v>
      </c>
      <c r="Q2236" s="11">
        <v>6</v>
      </c>
      <c r="R2236" s="5">
        <v>55</v>
      </c>
      <c r="S2236" s="5">
        <f t="shared" si="34"/>
        <v>330</v>
      </c>
      <c r="T2236" s="5">
        <v>27.5</v>
      </c>
    </row>
    <row r="2237" spans="1:20" ht="87.75" customHeight="1">
      <c r="A2237" s="1" t="s">
        <v>4327</v>
      </c>
      <c r="B2237" s="1" t="s">
        <v>33</v>
      </c>
      <c r="C2237" s="1" t="s">
        <v>4330</v>
      </c>
      <c r="D2237" s="7" t="s">
        <v>4329</v>
      </c>
      <c r="F2237" s="9">
        <v>196039177797</v>
      </c>
      <c r="G2237" s="1" t="s">
        <v>23</v>
      </c>
      <c r="H2237" s="1" t="s">
        <v>2612</v>
      </c>
      <c r="I2237" s="1" t="s">
        <v>25</v>
      </c>
      <c r="J2237" s="1" t="s">
        <v>95</v>
      </c>
      <c r="K2237" s="1" t="s">
        <v>77</v>
      </c>
      <c r="L2237" s="1" t="s">
        <v>102</v>
      </c>
      <c r="M2237" s="1" t="s">
        <v>29</v>
      </c>
      <c r="N2237" s="1" t="s">
        <v>171</v>
      </c>
      <c r="P2237" s="1" t="s">
        <v>144</v>
      </c>
      <c r="Q2237" s="11">
        <v>3</v>
      </c>
      <c r="R2237" s="5">
        <v>55</v>
      </c>
      <c r="S2237" s="5">
        <f t="shared" si="34"/>
        <v>165</v>
      </c>
      <c r="T2237" s="5">
        <v>27.5</v>
      </c>
    </row>
    <row r="2238" spans="1:20" ht="87.75" customHeight="1">
      <c r="A2238" s="1" t="s">
        <v>4327</v>
      </c>
      <c r="B2238" s="1" t="s">
        <v>89</v>
      </c>
      <c r="C2238" s="1" t="s">
        <v>4331</v>
      </c>
      <c r="D2238" s="7" t="s">
        <v>4329</v>
      </c>
      <c r="F2238" s="9">
        <v>196039177773</v>
      </c>
      <c r="G2238" s="1" t="s">
        <v>23</v>
      </c>
      <c r="H2238" s="1" t="s">
        <v>2612</v>
      </c>
      <c r="I2238" s="1" t="s">
        <v>25</v>
      </c>
      <c r="J2238" s="1" t="s">
        <v>95</v>
      </c>
      <c r="K2238" s="1" t="s">
        <v>77</v>
      </c>
      <c r="L2238" s="1" t="s">
        <v>102</v>
      </c>
      <c r="M2238" s="1" t="s">
        <v>29</v>
      </c>
      <c r="N2238" s="1" t="s">
        <v>171</v>
      </c>
      <c r="P2238" s="1" t="s">
        <v>144</v>
      </c>
      <c r="Q2238" s="11">
        <v>2</v>
      </c>
      <c r="R2238" s="5">
        <v>55</v>
      </c>
      <c r="S2238" s="5">
        <f t="shared" si="34"/>
        <v>110</v>
      </c>
      <c r="T2238" s="5">
        <v>27.5</v>
      </c>
    </row>
    <row r="2239" spans="1:20" ht="87.75" customHeight="1">
      <c r="A2239" s="1" t="s">
        <v>4332</v>
      </c>
      <c r="B2239" s="4" t="s">
        <v>80</v>
      </c>
      <c r="C2239" s="1" t="s">
        <v>4333</v>
      </c>
      <c r="D2239" s="7" t="s">
        <v>4334</v>
      </c>
      <c r="F2239" s="9">
        <v>195253733949</v>
      </c>
      <c r="G2239" s="1" t="s">
        <v>23</v>
      </c>
      <c r="H2239" s="1" t="s">
        <v>2612</v>
      </c>
      <c r="I2239" s="1" t="s">
        <v>25</v>
      </c>
      <c r="J2239" s="1" t="s">
        <v>95</v>
      </c>
      <c r="K2239" s="1" t="s">
        <v>27</v>
      </c>
      <c r="L2239" s="1" t="s">
        <v>83</v>
      </c>
      <c r="M2239" s="1" t="s">
        <v>39</v>
      </c>
      <c r="N2239" s="1" t="s">
        <v>54</v>
      </c>
      <c r="P2239" s="1" t="s">
        <v>31</v>
      </c>
      <c r="Q2239" s="11">
        <v>1</v>
      </c>
      <c r="R2239" s="5">
        <v>30</v>
      </c>
      <c r="S2239" s="5">
        <f t="shared" si="34"/>
        <v>30</v>
      </c>
      <c r="T2239" s="5">
        <v>15</v>
      </c>
    </row>
    <row r="2240" spans="1:20" ht="87.75" customHeight="1">
      <c r="A2240" s="1" t="s">
        <v>4332</v>
      </c>
      <c r="B2240" s="4" t="s">
        <v>33</v>
      </c>
      <c r="C2240" s="1" t="s">
        <v>4335</v>
      </c>
      <c r="D2240" s="7" t="s">
        <v>4334</v>
      </c>
      <c r="F2240" s="9">
        <v>195253733932</v>
      </c>
      <c r="G2240" s="1" t="s">
        <v>23</v>
      </c>
      <c r="H2240" s="1" t="s">
        <v>2612</v>
      </c>
      <c r="I2240" s="1" t="s">
        <v>25</v>
      </c>
      <c r="J2240" s="1" t="s">
        <v>95</v>
      </c>
      <c r="K2240" s="1" t="s">
        <v>27</v>
      </c>
      <c r="L2240" s="1" t="s">
        <v>83</v>
      </c>
      <c r="M2240" s="1" t="s">
        <v>39</v>
      </c>
      <c r="N2240" s="1" t="s">
        <v>54</v>
      </c>
      <c r="P2240" s="1" t="s">
        <v>31</v>
      </c>
      <c r="Q2240" s="11">
        <v>6</v>
      </c>
      <c r="R2240" s="5">
        <v>30</v>
      </c>
      <c r="S2240" s="5">
        <f t="shared" si="34"/>
        <v>180</v>
      </c>
      <c r="T2240" s="5">
        <v>15</v>
      </c>
    </row>
    <row r="2241" spans="1:20" ht="87.75" customHeight="1">
      <c r="A2241" s="1" t="s">
        <v>4332</v>
      </c>
      <c r="B2241" s="4" t="s">
        <v>60</v>
      </c>
      <c r="C2241" s="1" t="s">
        <v>4336</v>
      </c>
      <c r="D2241" s="7" t="s">
        <v>4334</v>
      </c>
      <c r="F2241" s="9">
        <v>195253733925</v>
      </c>
      <c r="G2241" s="1" t="s">
        <v>23</v>
      </c>
      <c r="H2241" s="1" t="s">
        <v>2612</v>
      </c>
      <c r="I2241" s="1" t="s">
        <v>25</v>
      </c>
      <c r="J2241" s="1" t="s">
        <v>95</v>
      </c>
      <c r="K2241" s="1" t="s">
        <v>27</v>
      </c>
      <c r="L2241" s="1" t="s">
        <v>83</v>
      </c>
      <c r="M2241" s="1" t="s">
        <v>39</v>
      </c>
      <c r="N2241" s="1" t="s">
        <v>54</v>
      </c>
      <c r="P2241" s="1" t="s">
        <v>31</v>
      </c>
      <c r="Q2241" s="11">
        <v>2</v>
      </c>
      <c r="R2241" s="5">
        <v>30</v>
      </c>
      <c r="S2241" s="5">
        <f t="shared" si="34"/>
        <v>60</v>
      </c>
      <c r="T2241" s="5">
        <v>15</v>
      </c>
    </row>
    <row r="2242" spans="1:20" ht="87.75" customHeight="1">
      <c r="A2242" s="1" t="s">
        <v>4337</v>
      </c>
      <c r="B2242" s="4" t="s">
        <v>80</v>
      </c>
      <c r="C2242" s="1" t="s">
        <v>4338</v>
      </c>
      <c r="D2242" s="7" t="s">
        <v>4339</v>
      </c>
      <c r="F2242" s="9">
        <v>195253733161</v>
      </c>
      <c r="G2242" s="1" t="s">
        <v>23</v>
      </c>
      <c r="H2242" s="1" t="s">
        <v>2612</v>
      </c>
      <c r="I2242" s="1" t="s">
        <v>25</v>
      </c>
      <c r="J2242" s="1" t="s">
        <v>95</v>
      </c>
      <c r="K2242" s="1" t="s">
        <v>27</v>
      </c>
      <c r="L2242" s="1" t="s">
        <v>83</v>
      </c>
      <c r="M2242" s="1" t="s">
        <v>39</v>
      </c>
      <c r="N2242" s="1" t="s">
        <v>30</v>
      </c>
      <c r="P2242" s="1" t="s">
        <v>31</v>
      </c>
      <c r="Q2242" s="11">
        <v>1</v>
      </c>
      <c r="R2242" s="5">
        <v>30</v>
      </c>
      <c r="S2242" s="5">
        <f t="shared" ref="S2242:S2305" si="35">Q2242*R2242</f>
        <v>30</v>
      </c>
      <c r="T2242" s="5">
        <v>15</v>
      </c>
    </row>
    <row r="2243" spans="1:20" ht="87.75" customHeight="1">
      <c r="A2243" s="1" t="s">
        <v>4337</v>
      </c>
      <c r="B2243" s="4" t="s">
        <v>33</v>
      </c>
      <c r="C2243" s="1" t="s">
        <v>4340</v>
      </c>
      <c r="D2243" s="7" t="s">
        <v>4339</v>
      </c>
      <c r="F2243" s="9">
        <v>195253733154</v>
      </c>
      <c r="G2243" s="1" t="s">
        <v>23</v>
      </c>
      <c r="H2243" s="1" t="s">
        <v>2612</v>
      </c>
      <c r="I2243" s="1" t="s">
        <v>25</v>
      </c>
      <c r="J2243" s="1" t="s">
        <v>95</v>
      </c>
      <c r="K2243" s="1" t="s">
        <v>27</v>
      </c>
      <c r="L2243" s="1" t="s">
        <v>83</v>
      </c>
      <c r="M2243" s="1" t="s">
        <v>39</v>
      </c>
      <c r="N2243" s="1" t="s">
        <v>30</v>
      </c>
      <c r="P2243" s="1" t="s">
        <v>31</v>
      </c>
      <c r="Q2243" s="11">
        <v>4</v>
      </c>
      <c r="R2243" s="5">
        <v>30</v>
      </c>
      <c r="S2243" s="5">
        <f t="shared" si="35"/>
        <v>120</v>
      </c>
      <c r="T2243" s="5">
        <v>15</v>
      </c>
    </row>
    <row r="2244" spans="1:20" ht="87.75" customHeight="1">
      <c r="A2244" s="1" t="s">
        <v>4341</v>
      </c>
      <c r="B2244" s="4" t="s">
        <v>80</v>
      </c>
      <c r="C2244" s="1" t="s">
        <v>4342</v>
      </c>
      <c r="D2244" s="7" t="s">
        <v>4343</v>
      </c>
      <c r="F2244" s="9">
        <v>195253635014</v>
      </c>
      <c r="G2244" s="1" t="s">
        <v>23</v>
      </c>
      <c r="H2244" s="1" t="s">
        <v>2612</v>
      </c>
      <c r="I2244" s="1" t="s">
        <v>25</v>
      </c>
      <c r="J2244" s="1" t="s">
        <v>26</v>
      </c>
      <c r="K2244" s="1" t="s">
        <v>27</v>
      </c>
      <c r="L2244" s="1" t="s">
        <v>83</v>
      </c>
      <c r="M2244" s="1" t="s">
        <v>39</v>
      </c>
      <c r="N2244" s="1" t="s">
        <v>30</v>
      </c>
      <c r="P2244" s="1" t="s">
        <v>31</v>
      </c>
      <c r="Q2244" s="11">
        <v>16</v>
      </c>
      <c r="R2244" s="5">
        <v>22</v>
      </c>
      <c r="S2244" s="5">
        <f t="shared" si="35"/>
        <v>352</v>
      </c>
      <c r="T2244" s="5">
        <v>11</v>
      </c>
    </row>
    <row r="2245" spans="1:20" ht="87.75" customHeight="1">
      <c r="A2245" s="1" t="s">
        <v>4344</v>
      </c>
      <c r="B2245" s="4" t="s">
        <v>80</v>
      </c>
      <c r="C2245" s="1" t="s">
        <v>4345</v>
      </c>
      <c r="D2245" s="7" t="s">
        <v>4346</v>
      </c>
      <c r="F2245" s="9">
        <v>196884761929</v>
      </c>
      <c r="G2245" s="1" t="s">
        <v>23</v>
      </c>
      <c r="H2245" s="1" t="s">
        <v>2612</v>
      </c>
      <c r="I2245" s="1" t="s">
        <v>25</v>
      </c>
      <c r="J2245" s="1" t="s">
        <v>26</v>
      </c>
      <c r="K2245" s="1" t="s">
        <v>27</v>
      </c>
      <c r="L2245" s="1" t="s">
        <v>83</v>
      </c>
      <c r="M2245" s="1" t="s">
        <v>39</v>
      </c>
      <c r="N2245" s="1" t="s">
        <v>66</v>
      </c>
      <c r="P2245" s="1" t="s">
        <v>31</v>
      </c>
      <c r="Q2245" s="11">
        <v>3</v>
      </c>
      <c r="R2245" s="5">
        <v>25</v>
      </c>
      <c r="S2245" s="5">
        <f t="shared" si="35"/>
        <v>75</v>
      </c>
      <c r="T2245" s="5">
        <v>12.5</v>
      </c>
    </row>
    <row r="2246" spans="1:20" ht="87.75" customHeight="1">
      <c r="A2246" s="1" t="s">
        <v>4347</v>
      </c>
      <c r="B2246" s="4" t="s">
        <v>80</v>
      </c>
      <c r="C2246" s="1" t="s">
        <v>4348</v>
      </c>
      <c r="D2246" s="7" t="s">
        <v>4349</v>
      </c>
      <c r="F2246" s="9">
        <v>195253636400</v>
      </c>
      <c r="G2246" s="1" t="s">
        <v>23</v>
      </c>
      <c r="H2246" s="1" t="s">
        <v>2612</v>
      </c>
      <c r="I2246" s="1" t="s">
        <v>25</v>
      </c>
      <c r="J2246" s="1" t="s">
        <v>26</v>
      </c>
      <c r="K2246" s="1" t="s">
        <v>27</v>
      </c>
      <c r="L2246" s="1" t="s">
        <v>543</v>
      </c>
      <c r="M2246" s="1" t="s">
        <v>39</v>
      </c>
      <c r="N2246" s="1" t="s">
        <v>66</v>
      </c>
      <c r="P2246" s="1" t="s">
        <v>31</v>
      </c>
      <c r="Q2246" s="11">
        <v>1</v>
      </c>
      <c r="R2246" s="5">
        <v>30</v>
      </c>
      <c r="S2246" s="5">
        <f t="shared" si="35"/>
        <v>30</v>
      </c>
      <c r="T2246" s="5">
        <v>15</v>
      </c>
    </row>
    <row r="2247" spans="1:20" ht="87.75" customHeight="1">
      <c r="A2247" s="1" t="s">
        <v>4350</v>
      </c>
      <c r="B2247" s="4" t="s">
        <v>89</v>
      </c>
      <c r="C2247" s="1" t="s">
        <v>4351</v>
      </c>
      <c r="D2247" s="7" t="s">
        <v>4352</v>
      </c>
      <c r="F2247" s="9">
        <v>196039085573</v>
      </c>
      <c r="G2247" s="1" t="s">
        <v>23</v>
      </c>
      <c r="H2247" s="1" t="s">
        <v>2612</v>
      </c>
      <c r="I2247" s="1" t="s">
        <v>25</v>
      </c>
      <c r="J2247" s="1" t="s">
        <v>95</v>
      </c>
      <c r="K2247" s="1" t="s">
        <v>77</v>
      </c>
      <c r="L2247" s="1" t="s">
        <v>78</v>
      </c>
      <c r="M2247" s="1" t="s">
        <v>29</v>
      </c>
      <c r="N2247" s="1" t="s">
        <v>66</v>
      </c>
      <c r="P2247" s="1" t="s">
        <v>31</v>
      </c>
      <c r="Q2247" s="11">
        <v>4</v>
      </c>
      <c r="R2247" s="5">
        <v>35</v>
      </c>
      <c r="S2247" s="5">
        <f t="shared" si="35"/>
        <v>140</v>
      </c>
      <c r="T2247" s="5">
        <v>17.5</v>
      </c>
    </row>
    <row r="2248" spans="1:20" ht="87.75" customHeight="1">
      <c r="A2248" s="1" t="s">
        <v>4353</v>
      </c>
      <c r="B2248" s="4" t="s">
        <v>80</v>
      </c>
      <c r="C2248" s="1" t="s">
        <v>4354</v>
      </c>
      <c r="D2248" s="7" t="s">
        <v>4355</v>
      </c>
      <c r="F2248" s="9">
        <v>196039521767</v>
      </c>
      <c r="G2248" s="1" t="s">
        <v>23</v>
      </c>
      <c r="H2248" s="1" t="s">
        <v>2612</v>
      </c>
      <c r="I2248" s="1" t="s">
        <v>25</v>
      </c>
      <c r="J2248" s="1" t="s">
        <v>95</v>
      </c>
      <c r="K2248" s="1" t="s">
        <v>77</v>
      </c>
      <c r="L2248" s="1" t="s">
        <v>119</v>
      </c>
      <c r="M2248" s="1" t="s">
        <v>39</v>
      </c>
      <c r="N2248" s="1" t="s">
        <v>84</v>
      </c>
      <c r="P2248" s="1" t="s">
        <v>96</v>
      </c>
      <c r="Q2248" s="11">
        <v>2</v>
      </c>
      <c r="R2248" s="5">
        <v>80</v>
      </c>
      <c r="S2248" s="5">
        <f t="shared" si="35"/>
        <v>160</v>
      </c>
      <c r="T2248" s="5">
        <v>40</v>
      </c>
    </row>
    <row r="2249" spans="1:20" ht="87.75" customHeight="1">
      <c r="A2249" s="1" t="s">
        <v>4353</v>
      </c>
      <c r="B2249" s="4" t="s">
        <v>33</v>
      </c>
      <c r="C2249" s="1" t="s">
        <v>4356</v>
      </c>
      <c r="D2249" s="7" t="s">
        <v>4355</v>
      </c>
      <c r="F2249" s="9">
        <v>196039521453</v>
      </c>
      <c r="G2249" s="1" t="s">
        <v>23</v>
      </c>
      <c r="H2249" s="1" t="s">
        <v>2612</v>
      </c>
      <c r="I2249" s="1" t="s">
        <v>25</v>
      </c>
      <c r="J2249" s="1" t="s">
        <v>95</v>
      </c>
      <c r="K2249" s="1" t="s">
        <v>77</v>
      </c>
      <c r="L2249" s="1" t="s">
        <v>119</v>
      </c>
      <c r="M2249" s="1" t="s">
        <v>39</v>
      </c>
      <c r="N2249" s="1" t="s">
        <v>84</v>
      </c>
      <c r="P2249" s="1" t="s">
        <v>96</v>
      </c>
      <c r="Q2249" s="11">
        <v>24</v>
      </c>
      <c r="R2249" s="5">
        <v>80</v>
      </c>
      <c r="S2249" s="5">
        <f t="shared" si="35"/>
        <v>1920</v>
      </c>
      <c r="T2249" s="5">
        <v>40</v>
      </c>
    </row>
    <row r="2250" spans="1:20" ht="87.75" customHeight="1">
      <c r="A2250" s="1" t="s">
        <v>4353</v>
      </c>
      <c r="B2250" s="4" t="s">
        <v>60</v>
      </c>
      <c r="C2250" s="1" t="s">
        <v>4357</v>
      </c>
      <c r="D2250" s="7" t="s">
        <v>4355</v>
      </c>
      <c r="F2250" s="9">
        <v>196039521279</v>
      </c>
      <c r="G2250" s="1" t="s">
        <v>23</v>
      </c>
      <c r="H2250" s="1" t="s">
        <v>2612</v>
      </c>
      <c r="I2250" s="1" t="s">
        <v>25</v>
      </c>
      <c r="J2250" s="1" t="s">
        <v>95</v>
      </c>
      <c r="K2250" s="1" t="s">
        <v>77</v>
      </c>
      <c r="L2250" s="1" t="s">
        <v>119</v>
      </c>
      <c r="M2250" s="1" t="s">
        <v>39</v>
      </c>
      <c r="N2250" s="1" t="s">
        <v>84</v>
      </c>
      <c r="P2250" s="1" t="s">
        <v>96</v>
      </c>
      <c r="Q2250" s="11">
        <v>17</v>
      </c>
      <c r="R2250" s="5">
        <v>80</v>
      </c>
      <c r="S2250" s="5">
        <f t="shared" si="35"/>
        <v>1360</v>
      </c>
      <c r="T2250" s="5">
        <v>40</v>
      </c>
    </row>
    <row r="2251" spans="1:20" ht="87.75" customHeight="1">
      <c r="A2251" s="1" t="s">
        <v>4353</v>
      </c>
      <c r="B2251" s="4" t="s">
        <v>89</v>
      </c>
      <c r="C2251" s="1" t="s">
        <v>4358</v>
      </c>
      <c r="D2251" s="7" t="s">
        <v>4355</v>
      </c>
      <c r="F2251" s="9">
        <v>196039521217</v>
      </c>
      <c r="G2251" s="1" t="s">
        <v>23</v>
      </c>
      <c r="H2251" s="1" t="s">
        <v>2612</v>
      </c>
      <c r="I2251" s="1" t="s">
        <v>25</v>
      </c>
      <c r="J2251" s="1" t="s">
        <v>95</v>
      </c>
      <c r="K2251" s="1" t="s">
        <v>77</v>
      </c>
      <c r="L2251" s="1" t="s">
        <v>119</v>
      </c>
      <c r="M2251" s="1" t="s">
        <v>39</v>
      </c>
      <c r="N2251" s="1" t="s">
        <v>84</v>
      </c>
      <c r="P2251" s="1" t="s">
        <v>96</v>
      </c>
      <c r="Q2251" s="11">
        <v>3</v>
      </c>
      <c r="R2251" s="5">
        <v>80</v>
      </c>
      <c r="S2251" s="5">
        <f t="shared" si="35"/>
        <v>240</v>
      </c>
      <c r="T2251" s="5">
        <v>40</v>
      </c>
    </row>
    <row r="2252" spans="1:20" ht="87.75" customHeight="1">
      <c r="A2252" s="1" t="s">
        <v>4359</v>
      </c>
      <c r="B2252" s="4" t="s">
        <v>60</v>
      </c>
      <c r="C2252" s="1" t="s">
        <v>4360</v>
      </c>
      <c r="D2252" s="7" t="s">
        <v>4361</v>
      </c>
      <c r="F2252" s="9">
        <v>196039519429</v>
      </c>
      <c r="G2252" s="1" t="s">
        <v>23</v>
      </c>
      <c r="H2252" s="1" t="s">
        <v>2612</v>
      </c>
      <c r="I2252" s="1" t="s">
        <v>25</v>
      </c>
      <c r="J2252" s="1" t="s">
        <v>95</v>
      </c>
      <c r="K2252" s="1" t="s">
        <v>77</v>
      </c>
      <c r="L2252" s="1" t="s">
        <v>119</v>
      </c>
      <c r="M2252" s="1" t="s">
        <v>39</v>
      </c>
      <c r="N2252" s="1" t="s">
        <v>30</v>
      </c>
      <c r="P2252" s="1" t="s">
        <v>96</v>
      </c>
      <c r="Q2252" s="11">
        <v>6</v>
      </c>
      <c r="R2252" s="5">
        <v>80</v>
      </c>
      <c r="S2252" s="5">
        <f t="shared" si="35"/>
        <v>480</v>
      </c>
      <c r="T2252" s="5">
        <v>40</v>
      </c>
    </row>
    <row r="2253" spans="1:20" ht="87.75" customHeight="1">
      <c r="A2253" s="1" t="s">
        <v>4359</v>
      </c>
      <c r="B2253" s="4" t="s">
        <v>89</v>
      </c>
      <c r="C2253" s="1" t="s">
        <v>4362</v>
      </c>
      <c r="D2253" s="7" t="s">
        <v>4361</v>
      </c>
      <c r="F2253" s="9">
        <v>196039518958</v>
      </c>
      <c r="G2253" s="1" t="s">
        <v>23</v>
      </c>
      <c r="H2253" s="1" t="s">
        <v>2612</v>
      </c>
      <c r="I2253" s="1" t="s">
        <v>25</v>
      </c>
      <c r="J2253" s="1" t="s">
        <v>95</v>
      </c>
      <c r="K2253" s="1" t="s">
        <v>77</v>
      </c>
      <c r="L2253" s="1" t="s">
        <v>119</v>
      </c>
      <c r="M2253" s="1" t="s">
        <v>39</v>
      </c>
      <c r="N2253" s="1" t="s">
        <v>30</v>
      </c>
      <c r="P2253" s="1" t="s">
        <v>96</v>
      </c>
      <c r="Q2253" s="11">
        <v>7</v>
      </c>
      <c r="R2253" s="5">
        <v>80</v>
      </c>
      <c r="S2253" s="5">
        <f t="shared" si="35"/>
        <v>560</v>
      </c>
      <c r="T2253" s="5">
        <v>40</v>
      </c>
    </row>
    <row r="2254" spans="1:20" ht="87.75" customHeight="1">
      <c r="A2254" s="1" t="s">
        <v>4363</v>
      </c>
      <c r="B2254" s="4" t="s">
        <v>33</v>
      </c>
      <c r="C2254" s="1" t="s">
        <v>4364</v>
      </c>
      <c r="D2254" s="7" t="s">
        <v>4365</v>
      </c>
      <c r="F2254" s="9">
        <v>196039520081</v>
      </c>
      <c r="G2254" s="1" t="s">
        <v>23</v>
      </c>
      <c r="H2254" s="1" t="s">
        <v>2612</v>
      </c>
      <c r="I2254" s="1" t="s">
        <v>25</v>
      </c>
      <c r="J2254" s="1" t="s">
        <v>95</v>
      </c>
      <c r="K2254" s="1" t="s">
        <v>27</v>
      </c>
      <c r="L2254" s="1" t="s">
        <v>72</v>
      </c>
      <c r="M2254" s="1" t="s">
        <v>39</v>
      </c>
      <c r="N2254" s="1" t="s">
        <v>84</v>
      </c>
      <c r="P2254" s="1" t="s">
        <v>144</v>
      </c>
      <c r="Q2254" s="11">
        <v>11</v>
      </c>
      <c r="R2254" s="5">
        <v>65</v>
      </c>
      <c r="S2254" s="5">
        <f t="shared" si="35"/>
        <v>715</v>
      </c>
      <c r="T2254" s="5">
        <v>32.5</v>
      </c>
    </row>
    <row r="2255" spans="1:20" ht="87.75" customHeight="1">
      <c r="A2255" s="1" t="s">
        <v>4363</v>
      </c>
      <c r="B2255" s="1" t="s">
        <v>60</v>
      </c>
      <c r="C2255" s="1" t="s">
        <v>4366</v>
      </c>
      <c r="D2255" s="7" t="s">
        <v>4365</v>
      </c>
      <c r="F2255" s="9">
        <v>196039520012</v>
      </c>
      <c r="G2255" s="1" t="s">
        <v>23</v>
      </c>
      <c r="H2255" s="1" t="s">
        <v>2612</v>
      </c>
      <c r="I2255" s="1" t="s">
        <v>25</v>
      </c>
      <c r="J2255" s="1" t="s">
        <v>95</v>
      </c>
      <c r="K2255" s="1" t="s">
        <v>27</v>
      </c>
      <c r="L2255" s="1" t="s">
        <v>72</v>
      </c>
      <c r="M2255" s="1" t="s">
        <v>39</v>
      </c>
      <c r="N2255" s="1" t="s">
        <v>84</v>
      </c>
      <c r="P2255" s="1" t="s">
        <v>144</v>
      </c>
      <c r="Q2255" s="11">
        <v>1</v>
      </c>
      <c r="R2255" s="5">
        <v>65</v>
      </c>
      <c r="S2255" s="5">
        <f t="shared" si="35"/>
        <v>65</v>
      </c>
      <c r="T2255" s="5">
        <v>32.5</v>
      </c>
    </row>
    <row r="2256" spans="1:20" ht="87.75" customHeight="1">
      <c r="A2256" s="1" t="s">
        <v>4367</v>
      </c>
      <c r="B2256" s="1" t="s">
        <v>80</v>
      </c>
      <c r="C2256" s="1" t="s">
        <v>4368</v>
      </c>
      <c r="D2256" s="7" t="s">
        <v>4369</v>
      </c>
      <c r="F2256" s="9">
        <v>196039085672</v>
      </c>
      <c r="G2256" s="1" t="s">
        <v>23</v>
      </c>
      <c r="H2256" s="1" t="s">
        <v>2612</v>
      </c>
      <c r="I2256" s="1" t="s">
        <v>25</v>
      </c>
      <c r="J2256" s="1" t="s">
        <v>95</v>
      </c>
      <c r="K2256" s="1" t="s">
        <v>77</v>
      </c>
      <c r="L2256" s="1" t="s">
        <v>102</v>
      </c>
      <c r="M2256" s="1" t="s">
        <v>29</v>
      </c>
      <c r="N2256" s="1" t="s">
        <v>66</v>
      </c>
      <c r="P2256" s="1" t="s">
        <v>144</v>
      </c>
      <c r="Q2256" s="11">
        <v>3</v>
      </c>
      <c r="R2256" s="5">
        <v>110</v>
      </c>
      <c r="S2256" s="5">
        <f t="shared" si="35"/>
        <v>330</v>
      </c>
      <c r="T2256" s="5">
        <v>55</v>
      </c>
    </row>
    <row r="2257" spans="1:20" ht="87.75" customHeight="1">
      <c r="A2257" s="1" t="s">
        <v>4367</v>
      </c>
      <c r="B2257" s="1" t="s">
        <v>33</v>
      </c>
      <c r="C2257" s="1" t="s">
        <v>4370</v>
      </c>
      <c r="D2257" s="7" t="s">
        <v>4369</v>
      </c>
      <c r="F2257" s="9">
        <v>196039085658</v>
      </c>
      <c r="G2257" s="1" t="s">
        <v>23</v>
      </c>
      <c r="H2257" s="1" t="s">
        <v>2612</v>
      </c>
      <c r="I2257" s="1" t="s">
        <v>25</v>
      </c>
      <c r="J2257" s="1" t="s">
        <v>95</v>
      </c>
      <c r="K2257" s="1" t="s">
        <v>77</v>
      </c>
      <c r="L2257" s="1" t="s">
        <v>102</v>
      </c>
      <c r="M2257" s="1" t="s">
        <v>29</v>
      </c>
      <c r="N2257" s="1" t="s">
        <v>66</v>
      </c>
      <c r="P2257" s="1" t="s">
        <v>144</v>
      </c>
      <c r="Q2257" s="11">
        <v>4</v>
      </c>
      <c r="R2257" s="5">
        <v>110</v>
      </c>
      <c r="S2257" s="5">
        <f t="shared" si="35"/>
        <v>440</v>
      </c>
      <c r="T2257" s="5">
        <v>55</v>
      </c>
    </row>
    <row r="2258" spans="1:20" ht="87.75" customHeight="1">
      <c r="A2258" s="1" t="s">
        <v>4371</v>
      </c>
      <c r="B2258" s="4" t="s">
        <v>80</v>
      </c>
      <c r="C2258" s="1" t="s">
        <v>4372</v>
      </c>
      <c r="D2258" s="7" t="s">
        <v>4373</v>
      </c>
      <c r="F2258" s="9">
        <v>196039085733</v>
      </c>
      <c r="G2258" s="1" t="s">
        <v>23</v>
      </c>
      <c r="H2258" s="1" t="s">
        <v>2612</v>
      </c>
      <c r="I2258" s="1" t="s">
        <v>25</v>
      </c>
      <c r="J2258" s="1" t="s">
        <v>95</v>
      </c>
      <c r="K2258" s="1" t="s">
        <v>77</v>
      </c>
      <c r="L2258" s="1" t="s">
        <v>102</v>
      </c>
      <c r="M2258" s="1" t="s">
        <v>29</v>
      </c>
      <c r="N2258" s="1" t="s">
        <v>848</v>
      </c>
      <c r="P2258" s="1" t="s">
        <v>144</v>
      </c>
      <c r="Q2258" s="11">
        <v>6</v>
      </c>
      <c r="R2258" s="5">
        <v>110</v>
      </c>
      <c r="S2258" s="5">
        <f t="shared" si="35"/>
        <v>660</v>
      </c>
      <c r="T2258" s="5">
        <v>55</v>
      </c>
    </row>
    <row r="2259" spans="1:20" ht="87.75" customHeight="1">
      <c r="A2259" s="1" t="s">
        <v>4371</v>
      </c>
      <c r="B2259" s="4" t="s">
        <v>33</v>
      </c>
      <c r="C2259" s="1" t="s">
        <v>4374</v>
      </c>
      <c r="D2259" s="7" t="s">
        <v>4373</v>
      </c>
      <c r="F2259" s="9">
        <v>196039085719</v>
      </c>
      <c r="G2259" s="1" t="s">
        <v>23</v>
      </c>
      <c r="H2259" s="1" t="s">
        <v>2612</v>
      </c>
      <c r="I2259" s="1" t="s">
        <v>25</v>
      </c>
      <c r="J2259" s="1" t="s">
        <v>95</v>
      </c>
      <c r="K2259" s="1" t="s">
        <v>77</v>
      </c>
      <c r="L2259" s="1" t="s">
        <v>102</v>
      </c>
      <c r="M2259" s="1" t="s">
        <v>29</v>
      </c>
      <c r="N2259" s="1" t="s">
        <v>848</v>
      </c>
      <c r="P2259" s="1" t="s">
        <v>144</v>
      </c>
      <c r="Q2259" s="11">
        <v>3</v>
      </c>
      <c r="R2259" s="5">
        <v>110</v>
      </c>
      <c r="S2259" s="5">
        <f t="shared" si="35"/>
        <v>330</v>
      </c>
      <c r="T2259" s="5">
        <v>55</v>
      </c>
    </row>
    <row r="2260" spans="1:20" ht="87.75" customHeight="1">
      <c r="A2260" s="1" t="s">
        <v>4375</v>
      </c>
      <c r="B2260" s="4" t="s">
        <v>89</v>
      </c>
      <c r="C2260" s="1" t="s">
        <v>4376</v>
      </c>
      <c r="D2260" s="7" t="s">
        <v>4377</v>
      </c>
      <c r="F2260" s="9">
        <v>196039085757</v>
      </c>
      <c r="G2260" s="1" t="s">
        <v>23</v>
      </c>
      <c r="H2260" s="1" t="s">
        <v>2612</v>
      </c>
      <c r="I2260" s="1" t="s">
        <v>25</v>
      </c>
      <c r="J2260" s="1" t="s">
        <v>95</v>
      </c>
      <c r="K2260" s="1" t="s">
        <v>27</v>
      </c>
      <c r="L2260" s="1" t="s">
        <v>72</v>
      </c>
      <c r="M2260" s="1" t="s">
        <v>65</v>
      </c>
      <c r="N2260" s="1" t="s">
        <v>848</v>
      </c>
      <c r="P2260" s="1" t="s">
        <v>96</v>
      </c>
      <c r="Q2260" s="11">
        <v>3</v>
      </c>
      <c r="R2260" s="5">
        <v>60</v>
      </c>
      <c r="S2260" s="5">
        <f t="shared" si="35"/>
        <v>180</v>
      </c>
      <c r="T2260" s="5">
        <v>30</v>
      </c>
    </row>
    <row r="2261" spans="1:20" ht="87.75" customHeight="1">
      <c r="A2261" s="1" t="s">
        <v>4378</v>
      </c>
      <c r="B2261" s="4" t="s">
        <v>80</v>
      </c>
      <c r="C2261" s="1" t="s">
        <v>4379</v>
      </c>
      <c r="D2261" s="7" t="s">
        <v>4380</v>
      </c>
      <c r="F2261" s="9">
        <v>196039086037</v>
      </c>
      <c r="G2261" s="1" t="s">
        <v>23</v>
      </c>
      <c r="H2261" s="1" t="s">
        <v>2612</v>
      </c>
      <c r="I2261" s="1" t="s">
        <v>25</v>
      </c>
      <c r="J2261" s="1" t="s">
        <v>95</v>
      </c>
      <c r="K2261" s="1" t="s">
        <v>27</v>
      </c>
      <c r="L2261" s="1" t="s">
        <v>28</v>
      </c>
      <c r="M2261" s="1" t="s">
        <v>39</v>
      </c>
      <c r="N2261" s="1" t="s">
        <v>848</v>
      </c>
      <c r="P2261" s="1" t="s">
        <v>96</v>
      </c>
      <c r="Q2261" s="11">
        <v>13</v>
      </c>
      <c r="R2261" s="5">
        <v>60</v>
      </c>
      <c r="S2261" s="5">
        <f t="shared" si="35"/>
        <v>780</v>
      </c>
      <c r="T2261" s="5">
        <v>30</v>
      </c>
    </row>
    <row r="2262" spans="1:20" ht="87.75" customHeight="1">
      <c r="A2262" s="1" t="s">
        <v>4378</v>
      </c>
      <c r="B2262" s="4" t="s">
        <v>33</v>
      </c>
      <c r="C2262" s="1" t="s">
        <v>4381</v>
      </c>
      <c r="D2262" s="7" t="s">
        <v>4380</v>
      </c>
      <c r="F2262" s="9">
        <v>196039086013</v>
      </c>
      <c r="G2262" s="1" t="s">
        <v>23</v>
      </c>
      <c r="H2262" s="1" t="s">
        <v>2612</v>
      </c>
      <c r="I2262" s="1" t="s">
        <v>25</v>
      </c>
      <c r="J2262" s="1" t="s">
        <v>95</v>
      </c>
      <c r="K2262" s="1" t="s">
        <v>27</v>
      </c>
      <c r="L2262" s="1" t="s">
        <v>28</v>
      </c>
      <c r="M2262" s="1" t="s">
        <v>39</v>
      </c>
      <c r="N2262" s="1" t="s">
        <v>848</v>
      </c>
      <c r="P2262" s="1" t="s">
        <v>96</v>
      </c>
      <c r="Q2262" s="11">
        <v>35</v>
      </c>
      <c r="R2262" s="5">
        <v>60</v>
      </c>
      <c r="S2262" s="5">
        <f t="shared" si="35"/>
        <v>2100</v>
      </c>
      <c r="T2262" s="5">
        <v>30</v>
      </c>
    </row>
    <row r="2263" spans="1:20" ht="87.75" customHeight="1">
      <c r="A2263" s="1" t="s">
        <v>4378</v>
      </c>
      <c r="B2263" s="4" t="s">
        <v>60</v>
      </c>
      <c r="C2263" s="1" t="s">
        <v>4382</v>
      </c>
      <c r="D2263" s="7" t="s">
        <v>4380</v>
      </c>
      <c r="F2263" s="9">
        <v>196039086006</v>
      </c>
      <c r="G2263" s="1" t="s">
        <v>23</v>
      </c>
      <c r="H2263" s="1" t="s">
        <v>2612</v>
      </c>
      <c r="I2263" s="1" t="s">
        <v>25</v>
      </c>
      <c r="J2263" s="1" t="s">
        <v>95</v>
      </c>
      <c r="K2263" s="1" t="s">
        <v>27</v>
      </c>
      <c r="L2263" s="1" t="s">
        <v>28</v>
      </c>
      <c r="M2263" s="1" t="s">
        <v>39</v>
      </c>
      <c r="N2263" s="1" t="s">
        <v>848</v>
      </c>
      <c r="P2263" s="1" t="s">
        <v>96</v>
      </c>
      <c r="Q2263" s="11">
        <v>29</v>
      </c>
      <c r="R2263" s="5">
        <v>60</v>
      </c>
      <c r="S2263" s="5">
        <f t="shared" si="35"/>
        <v>1740</v>
      </c>
      <c r="T2263" s="5">
        <v>30</v>
      </c>
    </row>
    <row r="2264" spans="1:20" ht="87.75" customHeight="1">
      <c r="A2264" s="1" t="s">
        <v>4378</v>
      </c>
      <c r="B2264" s="4" t="s">
        <v>89</v>
      </c>
      <c r="C2264" s="1" t="s">
        <v>4383</v>
      </c>
      <c r="D2264" s="7" t="s">
        <v>4380</v>
      </c>
      <c r="F2264" s="9">
        <v>196039085993</v>
      </c>
      <c r="G2264" s="1" t="s">
        <v>23</v>
      </c>
      <c r="H2264" s="1" t="s">
        <v>2612</v>
      </c>
      <c r="I2264" s="1" t="s">
        <v>25</v>
      </c>
      <c r="J2264" s="1" t="s">
        <v>95</v>
      </c>
      <c r="K2264" s="1" t="s">
        <v>27</v>
      </c>
      <c r="L2264" s="1" t="s">
        <v>28</v>
      </c>
      <c r="M2264" s="1" t="s">
        <v>39</v>
      </c>
      <c r="N2264" s="1" t="s">
        <v>848</v>
      </c>
      <c r="P2264" s="1" t="s">
        <v>96</v>
      </c>
      <c r="Q2264" s="11">
        <v>13</v>
      </c>
      <c r="R2264" s="5">
        <v>60</v>
      </c>
      <c r="S2264" s="5">
        <f t="shared" si="35"/>
        <v>780</v>
      </c>
      <c r="T2264" s="5">
        <v>30</v>
      </c>
    </row>
    <row r="2265" spans="1:20" ht="87.75" customHeight="1">
      <c r="A2265" s="1" t="s">
        <v>4384</v>
      </c>
      <c r="B2265" s="4" t="s">
        <v>80</v>
      </c>
      <c r="C2265" s="1" t="s">
        <v>4385</v>
      </c>
      <c r="D2265" s="7" t="s">
        <v>4386</v>
      </c>
      <c r="F2265" s="9">
        <v>196039086099</v>
      </c>
      <c r="G2265" s="1" t="s">
        <v>23</v>
      </c>
      <c r="H2265" s="1" t="s">
        <v>2612</v>
      </c>
      <c r="I2265" s="1" t="s">
        <v>25</v>
      </c>
      <c r="J2265" s="1" t="s">
        <v>95</v>
      </c>
      <c r="K2265" s="1" t="s">
        <v>77</v>
      </c>
      <c r="L2265" s="1" t="s">
        <v>102</v>
      </c>
      <c r="M2265" s="1" t="s">
        <v>29</v>
      </c>
      <c r="N2265" s="1" t="s">
        <v>848</v>
      </c>
      <c r="P2265" s="1" t="s">
        <v>31</v>
      </c>
      <c r="Q2265" s="11">
        <v>21</v>
      </c>
      <c r="R2265" s="5">
        <v>55</v>
      </c>
      <c r="S2265" s="5">
        <f t="shared" si="35"/>
        <v>1155</v>
      </c>
      <c r="T2265" s="5">
        <v>27.5</v>
      </c>
    </row>
    <row r="2266" spans="1:20" ht="87.75" customHeight="1">
      <c r="A2266" s="1" t="s">
        <v>4384</v>
      </c>
      <c r="B2266" s="4" t="s">
        <v>33</v>
      </c>
      <c r="C2266" s="1" t="s">
        <v>4387</v>
      </c>
      <c r="D2266" s="7" t="s">
        <v>4386</v>
      </c>
      <c r="F2266" s="9">
        <v>196039086075</v>
      </c>
      <c r="G2266" s="1" t="s">
        <v>23</v>
      </c>
      <c r="H2266" s="1" t="s">
        <v>2612</v>
      </c>
      <c r="I2266" s="1" t="s">
        <v>25</v>
      </c>
      <c r="J2266" s="1" t="s">
        <v>95</v>
      </c>
      <c r="K2266" s="1" t="s">
        <v>77</v>
      </c>
      <c r="L2266" s="1" t="s">
        <v>102</v>
      </c>
      <c r="M2266" s="1" t="s">
        <v>29</v>
      </c>
      <c r="N2266" s="1" t="s">
        <v>848</v>
      </c>
      <c r="P2266" s="1" t="s">
        <v>31</v>
      </c>
      <c r="Q2266" s="11">
        <v>45</v>
      </c>
      <c r="R2266" s="5">
        <v>55</v>
      </c>
      <c r="S2266" s="5">
        <f t="shared" si="35"/>
        <v>2475</v>
      </c>
      <c r="T2266" s="5">
        <v>27.5</v>
      </c>
    </row>
    <row r="2267" spans="1:20" ht="87.75" customHeight="1">
      <c r="A2267" s="1" t="s">
        <v>4388</v>
      </c>
      <c r="B2267" s="1" t="s">
        <v>80</v>
      </c>
      <c r="C2267" s="1" t="s">
        <v>4389</v>
      </c>
      <c r="D2267" s="7" t="s">
        <v>4390</v>
      </c>
      <c r="F2267" s="9">
        <v>196039086280</v>
      </c>
      <c r="G2267" s="1" t="s">
        <v>23</v>
      </c>
      <c r="H2267" s="1" t="s">
        <v>2612</v>
      </c>
      <c r="I2267" s="1" t="s">
        <v>25</v>
      </c>
      <c r="J2267" s="1" t="s">
        <v>95</v>
      </c>
      <c r="K2267" s="1" t="s">
        <v>77</v>
      </c>
      <c r="L2267" s="1" t="s">
        <v>78</v>
      </c>
      <c r="M2267" s="1" t="s">
        <v>65</v>
      </c>
      <c r="N2267" s="1" t="s">
        <v>30</v>
      </c>
      <c r="P2267" s="1" t="s">
        <v>144</v>
      </c>
      <c r="Q2267" s="11">
        <v>1</v>
      </c>
      <c r="R2267" s="5">
        <v>65</v>
      </c>
      <c r="S2267" s="5">
        <f t="shared" si="35"/>
        <v>65</v>
      </c>
      <c r="T2267" s="5">
        <v>32.5</v>
      </c>
    </row>
    <row r="2268" spans="1:20" ht="87.75" customHeight="1">
      <c r="A2268" s="1" t="s">
        <v>4391</v>
      </c>
      <c r="B2268" s="4" t="s">
        <v>33</v>
      </c>
      <c r="C2268" s="1" t="s">
        <v>4392</v>
      </c>
      <c r="D2268" s="7" t="s">
        <v>4393</v>
      </c>
      <c r="F2268" s="9">
        <v>196039087560</v>
      </c>
      <c r="G2268" s="1" t="s">
        <v>23</v>
      </c>
      <c r="H2268" s="1" t="s">
        <v>2612</v>
      </c>
      <c r="I2268" s="1" t="s">
        <v>25</v>
      </c>
      <c r="J2268" s="1" t="s">
        <v>95</v>
      </c>
      <c r="K2268" s="1" t="s">
        <v>77</v>
      </c>
      <c r="L2268" s="1" t="s">
        <v>119</v>
      </c>
      <c r="M2268" s="1" t="s">
        <v>39</v>
      </c>
      <c r="N2268" s="1" t="s">
        <v>30</v>
      </c>
      <c r="P2268" s="1" t="s">
        <v>144</v>
      </c>
      <c r="Q2268" s="11">
        <v>2</v>
      </c>
      <c r="R2268" s="5">
        <v>100</v>
      </c>
      <c r="S2268" s="5">
        <f t="shared" si="35"/>
        <v>200</v>
      </c>
      <c r="T2268" s="5">
        <v>50</v>
      </c>
    </row>
    <row r="2269" spans="1:20" ht="87.75" customHeight="1">
      <c r="A2269" s="1" t="s">
        <v>4394</v>
      </c>
      <c r="B2269" s="4" t="s">
        <v>80</v>
      </c>
      <c r="C2269" s="1" t="s">
        <v>4395</v>
      </c>
      <c r="D2269" s="7" t="s">
        <v>4396</v>
      </c>
      <c r="F2269" s="9">
        <v>196039086983</v>
      </c>
      <c r="G2269" s="1" t="s">
        <v>23</v>
      </c>
      <c r="H2269" s="1" t="s">
        <v>2612</v>
      </c>
      <c r="I2269" s="1" t="s">
        <v>25</v>
      </c>
      <c r="J2269" s="1" t="s">
        <v>95</v>
      </c>
      <c r="K2269" s="1" t="s">
        <v>2650</v>
      </c>
      <c r="L2269" s="1" t="s">
        <v>2646</v>
      </c>
      <c r="M2269" s="1" t="s">
        <v>29</v>
      </c>
      <c r="N2269" s="1" t="s">
        <v>66</v>
      </c>
      <c r="P2269" s="1" t="s">
        <v>96</v>
      </c>
      <c r="Q2269" s="11">
        <v>21</v>
      </c>
      <c r="R2269" s="5">
        <v>50</v>
      </c>
      <c r="S2269" s="5">
        <f t="shared" si="35"/>
        <v>1050</v>
      </c>
      <c r="T2269" s="5">
        <v>25</v>
      </c>
    </row>
    <row r="2270" spans="1:20" ht="87.75" customHeight="1">
      <c r="A2270" s="1" t="s">
        <v>4394</v>
      </c>
      <c r="B2270" s="4" t="s">
        <v>33</v>
      </c>
      <c r="C2270" s="1" t="s">
        <v>4397</v>
      </c>
      <c r="D2270" s="7" t="s">
        <v>4396</v>
      </c>
      <c r="F2270" s="9">
        <v>196039086969</v>
      </c>
      <c r="G2270" s="1" t="s">
        <v>23</v>
      </c>
      <c r="H2270" s="1" t="s">
        <v>2612</v>
      </c>
      <c r="I2270" s="1" t="s">
        <v>25</v>
      </c>
      <c r="J2270" s="1" t="s">
        <v>95</v>
      </c>
      <c r="K2270" s="1" t="s">
        <v>2650</v>
      </c>
      <c r="L2270" s="1" t="s">
        <v>2646</v>
      </c>
      <c r="M2270" s="1" t="s">
        <v>29</v>
      </c>
      <c r="N2270" s="1" t="s">
        <v>66</v>
      </c>
      <c r="P2270" s="1" t="s">
        <v>96</v>
      </c>
      <c r="Q2270" s="11">
        <v>34</v>
      </c>
      <c r="R2270" s="5">
        <v>50</v>
      </c>
      <c r="S2270" s="5">
        <f t="shared" si="35"/>
        <v>1700</v>
      </c>
      <c r="T2270" s="5">
        <v>25</v>
      </c>
    </row>
    <row r="2271" spans="1:20" ht="87.75" customHeight="1">
      <c r="A2271" s="1" t="s">
        <v>4398</v>
      </c>
      <c r="B2271" s="4" t="s">
        <v>80</v>
      </c>
      <c r="C2271" s="1" t="s">
        <v>4399</v>
      </c>
      <c r="D2271" s="7" t="s">
        <v>4400</v>
      </c>
      <c r="F2271" s="9">
        <v>196040271323</v>
      </c>
      <c r="G2271" s="1" t="s">
        <v>23</v>
      </c>
      <c r="H2271" s="1" t="s">
        <v>2612</v>
      </c>
      <c r="I2271" s="1" t="s">
        <v>25</v>
      </c>
      <c r="J2271" s="1" t="s">
        <v>37</v>
      </c>
      <c r="K2271" s="1" t="s">
        <v>77</v>
      </c>
      <c r="L2271" s="1" t="s">
        <v>78</v>
      </c>
      <c r="M2271" s="1" t="s">
        <v>39</v>
      </c>
      <c r="N2271" s="1" t="s">
        <v>84</v>
      </c>
      <c r="P2271" s="1" t="s">
        <v>31</v>
      </c>
      <c r="Q2271" s="11">
        <v>16</v>
      </c>
      <c r="R2271" s="5">
        <v>50</v>
      </c>
      <c r="S2271" s="5">
        <f t="shared" si="35"/>
        <v>800</v>
      </c>
      <c r="T2271" s="5">
        <v>25</v>
      </c>
    </row>
    <row r="2272" spans="1:20" ht="87.75" customHeight="1">
      <c r="A2272" s="1" t="s">
        <v>4398</v>
      </c>
      <c r="B2272" s="4" t="s">
        <v>60</v>
      </c>
      <c r="C2272" s="1" t="s">
        <v>4401</v>
      </c>
      <c r="D2272" s="7" t="s">
        <v>4400</v>
      </c>
      <c r="F2272" s="9">
        <v>196040271309</v>
      </c>
      <c r="G2272" s="1" t="s">
        <v>23</v>
      </c>
      <c r="H2272" s="1" t="s">
        <v>2612</v>
      </c>
      <c r="I2272" s="1" t="s">
        <v>25</v>
      </c>
      <c r="J2272" s="1" t="s">
        <v>37</v>
      </c>
      <c r="K2272" s="1" t="s">
        <v>77</v>
      </c>
      <c r="L2272" s="1" t="s">
        <v>78</v>
      </c>
      <c r="M2272" s="1" t="s">
        <v>39</v>
      </c>
      <c r="N2272" s="1" t="s">
        <v>84</v>
      </c>
      <c r="P2272" s="1" t="s">
        <v>31</v>
      </c>
      <c r="Q2272" s="11">
        <v>7</v>
      </c>
      <c r="R2272" s="5">
        <v>50</v>
      </c>
      <c r="S2272" s="5">
        <f t="shared" si="35"/>
        <v>350</v>
      </c>
      <c r="T2272" s="5">
        <v>25</v>
      </c>
    </row>
    <row r="2273" spans="1:20" ht="87.75" customHeight="1">
      <c r="A2273" s="1" t="s">
        <v>4398</v>
      </c>
      <c r="B2273" s="4" t="s">
        <v>109</v>
      </c>
      <c r="C2273" s="1" t="s">
        <v>4402</v>
      </c>
      <c r="D2273" s="7" t="s">
        <v>4400</v>
      </c>
      <c r="F2273" s="9">
        <v>196040271347</v>
      </c>
      <c r="G2273" s="1" t="s">
        <v>23</v>
      </c>
      <c r="H2273" s="1" t="s">
        <v>2612</v>
      </c>
      <c r="I2273" s="1" t="s">
        <v>25</v>
      </c>
      <c r="J2273" s="1" t="s">
        <v>37</v>
      </c>
      <c r="K2273" s="1" t="s">
        <v>77</v>
      </c>
      <c r="L2273" s="1" t="s">
        <v>78</v>
      </c>
      <c r="M2273" s="1" t="s">
        <v>39</v>
      </c>
      <c r="N2273" s="1" t="s">
        <v>84</v>
      </c>
      <c r="P2273" s="1" t="s">
        <v>31</v>
      </c>
      <c r="Q2273" s="11">
        <v>2</v>
      </c>
      <c r="R2273" s="5">
        <v>50</v>
      </c>
      <c r="S2273" s="5">
        <f t="shared" si="35"/>
        <v>100</v>
      </c>
      <c r="T2273" s="5">
        <v>25</v>
      </c>
    </row>
    <row r="2274" spans="1:20" ht="87.75" customHeight="1">
      <c r="A2274" s="1" t="s">
        <v>4403</v>
      </c>
      <c r="B2274" s="1" t="s">
        <v>89</v>
      </c>
      <c r="C2274" s="1" t="s">
        <v>4404</v>
      </c>
      <c r="D2274" s="7" t="s">
        <v>4405</v>
      </c>
      <c r="F2274" s="9">
        <v>196885752964</v>
      </c>
      <c r="G2274" s="1" t="s">
        <v>23</v>
      </c>
      <c r="H2274" s="1" t="s">
        <v>2612</v>
      </c>
      <c r="I2274" s="1" t="s">
        <v>25</v>
      </c>
      <c r="J2274" s="1" t="s">
        <v>988</v>
      </c>
      <c r="K2274" s="1" t="s">
        <v>27</v>
      </c>
      <c r="L2274" s="1" t="s">
        <v>58</v>
      </c>
      <c r="M2274" s="1" t="s">
        <v>39</v>
      </c>
      <c r="N2274" s="1" t="s">
        <v>202</v>
      </c>
      <c r="P2274" s="1" t="s">
        <v>144</v>
      </c>
      <c r="Q2274" s="11">
        <v>6</v>
      </c>
      <c r="R2274" s="5">
        <v>110</v>
      </c>
      <c r="S2274" s="5">
        <f t="shared" si="35"/>
        <v>660</v>
      </c>
      <c r="T2274" s="5">
        <v>55</v>
      </c>
    </row>
    <row r="2275" spans="1:20" ht="87.75" customHeight="1">
      <c r="A2275" s="1" t="s">
        <v>4406</v>
      </c>
      <c r="B2275" s="4" t="s">
        <v>33</v>
      </c>
      <c r="C2275" s="1" t="s">
        <v>4407</v>
      </c>
      <c r="D2275" s="7" t="s">
        <v>4408</v>
      </c>
      <c r="F2275" s="9">
        <v>196884151027</v>
      </c>
      <c r="G2275" s="1" t="s">
        <v>23</v>
      </c>
      <c r="H2275" s="1" t="s">
        <v>2612</v>
      </c>
      <c r="I2275" s="1" t="s">
        <v>25</v>
      </c>
      <c r="J2275" s="1" t="s">
        <v>26</v>
      </c>
      <c r="K2275" s="1" t="s">
        <v>27</v>
      </c>
      <c r="L2275" s="1" t="s">
        <v>58</v>
      </c>
      <c r="M2275" s="1" t="s">
        <v>39</v>
      </c>
      <c r="N2275" s="1" t="s">
        <v>848</v>
      </c>
      <c r="P2275" s="1" t="s">
        <v>144</v>
      </c>
      <c r="Q2275" s="11">
        <v>1</v>
      </c>
      <c r="R2275" s="5">
        <v>110</v>
      </c>
      <c r="S2275" s="5">
        <f t="shared" si="35"/>
        <v>110</v>
      </c>
      <c r="T2275" s="5">
        <v>55</v>
      </c>
    </row>
    <row r="2276" spans="1:20" ht="87.75" customHeight="1">
      <c r="A2276" s="1" t="s">
        <v>4406</v>
      </c>
      <c r="B2276" s="4" t="s">
        <v>60</v>
      </c>
      <c r="C2276" s="1" t="s">
        <v>4409</v>
      </c>
      <c r="D2276" s="7" t="s">
        <v>4408</v>
      </c>
      <c r="F2276" s="9">
        <v>196884151010</v>
      </c>
      <c r="G2276" s="1" t="s">
        <v>23</v>
      </c>
      <c r="H2276" s="1" t="s">
        <v>2612</v>
      </c>
      <c r="I2276" s="1" t="s">
        <v>25</v>
      </c>
      <c r="J2276" s="1" t="s">
        <v>26</v>
      </c>
      <c r="K2276" s="1" t="s">
        <v>27</v>
      </c>
      <c r="L2276" s="1" t="s">
        <v>58</v>
      </c>
      <c r="M2276" s="1" t="s">
        <v>39</v>
      </c>
      <c r="N2276" s="1" t="s">
        <v>848</v>
      </c>
      <c r="P2276" s="1" t="s">
        <v>144</v>
      </c>
      <c r="Q2276" s="11">
        <v>15</v>
      </c>
      <c r="R2276" s="5">
        <v>110</v>
      </c>
      <c r="S2276" s="5">
        <f t="shared" si="35"/>
        <v>1650</v>
      </c>
      <c r="T2276" s="5">
        <v>55</v>
      </c>
    </row>
    <row r="2277" spans="1:20" ht="87.75" customHeight="1">
      <c r="A2277" s="1" t="s">
        <v>4406</v>
      </c>
      <c r="B2277" s="4" t="s">
        <v>89</v>
      </c>
      <c r="C2277" s="1" t="s">
        <v>4410</v>
      </c>
      <c r="D2277" s="7" t="s">
        <v>4408</v>
      </c>
      <c r="F2277" s="9">
        <v>196884151034</v>
      </c>
      <c r="G2277" s="1" t="s">
        <v>23</v>
      </c>
      <c r="H2277" s="1" t="s">
        <v>2612</v>
      </c>
      <c r="I2277" s="1" t="s">
        <v>25</v>
      </c>
      <c r="J2277" s="1" t="s">
        <v>26</v>
      </c>
      <c r="K2277" s="1" t="s">
        <v>27</v>
      </c>
      <c r="L2277" s="1" t="s">
        <v>58</v>
      </c>
      <c r="M2277" s="1" t="s">
        <v>39</v>
      </c>
      <c r="N2277" s="1" t="s">
        <v>848</v>
      </c>
      <c r="P2277" s="1" t="s">
        <v>144</v>
      </c>
      <c r="Q2277" s="11">
        <v>7</v>
      </c>
      <c r="R2277" s="5">
        <v>110</v>
      </c>
      <c r="S2277" s="5">
        <f t="shared" si="35"/>
        <v>770</v>
      </c>
      <c r="T2277" s="5">
        <v>55</v>
      </c>
    </row>
    <row r="2278" spans="1:20" ht="87.75" customHeight="1">
      <c r="A2278" s="1" t="s">
        <v>4406</v>
      </c>
      <c r="B2278" s="4" t="s">
        <v>109</v>
      </c>
      <c r="C2278" s="1" t="s">
        <v>4411</v>
      </c>
      <c r="D2278" s="7" t="s">
        <v>4408</v>
      </c>
      <c r="F2278" s="9">
        <v>196884151041</v>
      </c>
      <c r="G2278" s="1" t="s">
        <v>23</v>
      </c>
      <c r="H2278" s="1" t="s">
        <v>2612</v>
      </c>
      <c r="I2278" s="1" t="s">
        <v>25</v>
      </c>
      <c r="J2278" s="1" t="s">
        <v>26</v>
      </c>
      <c r="K2278" s="1" t="s">
        <v>27</v>
      </c>
      <c r="L2278" s="1" t="s">
        <v>58</v>
      </c>
      <c r="M2278" s="1" t="s">
        <v>39</v>
      </c>
      <c r="N2278" s="1" t="s">
        <v>848</v>
      </c>
      <c r="P2278" s="1" t="s">
        <v>144</v>
      </c>
      <c r="Q2278" s="11">
        <v>1</v>
      </c>
      <c r="R2278" s="5">
        <v>110</v>
      </c>
      <c r="S2278" s="5">
        <f t="shared" si="35"/>
        <v>110</v>
      </c>
      <c r="T2278" s="5">
        <v>55</v>
      </c>
    </row>
    <row r="2279" spans="1:20" ht="87.75" customHeight="1">
      <c r="A2279" s="1" t="s">
        <v>4412</v>
      </c>
      <c r="B2279" s="4" t="s">
        <v>33</v>
      </c>
      <c r="C2279" s="1" t="s">
        <v>4413</v>
      </c>
      <c r="D2279" s="7" t="s">
        <v>4414</v>
      </c>
      <c r="F2279" s="9">
        <v>196040324982</v>
      </c>
      <c r="G2279" s="1" t="s">
        <v>23</v>
      </c>
      <c r="H2279" s="1" t="s">
        <v>2612</v>
      </c>
      <c r="I2279" s="1" t="s">
        <v>25</v>
      </c>
      <c r="J2279" s="1" t="s">
        <v>37</v>
      </c>
      <c r="K2279" s="1" t="s">
        <v>27</v>
      </c>
      <c r="L2279" s="1" t="s">
        <v>58</v>
      </c>
      <c r="M2279" s="1" t="s">
        <v>39</v>
      </c>
      <c r="N2279" s="1" t="s">
        <v>171</v>
      </c>
      <c r="P2279" s="1" t="s">
        <v>144</v>
      </c>
      <c r="Q2279" s="11">
        <v>13</v>
      </c>
      <c r="R2279" s="5">
        <v>110</v>
      </c>
      <c r="S2279" s="5">
        <f t="shared" si="35"/>
        <v>1430</v>
      </c>
      <c r="T2279" s="5">
        <v>55</v>
      </c>
    </row>
    <row r="2280" spans="1:20" ht="87.75" customHeight="1">
      <c r="A2280" s="1" t="s">
        <v>4412</v>
      </c>
      <c r="B2280" s="4" t="s">
        <v>60</v>
      </c>
      <c r="C2280" s="1" t="s">
        <v>4415</v>
      </c>
      <c r="D2280" s="7" t="s">
        <v>4414</v>
      </c>
      <c r="F2280" s="9">
        <v>196040324906</v>
      </c>
      <c r="G2280" s="1" t="s">
        <v>23</v>
      </c>
      <c r="H2280" s="1" t="s">
        <v>2612</v>
      </c>
      <c r="I2280" s="1" t="s">
        <v>25</v>
      </c>
      <c r="J2280" s="1" t="s">
        <v>37</v>
      </c>
      <c r="K2280" s="1" t="s">
        <v>27</v>
      </c>
      <c r="L2280" s="1" t="s">
        <v>58</v>
      </c>
      <c r="M2280" s="1" t="s">
        <v>39</v>
      </c>
      <c r="N2280" s="1" t="s">
        <v>171</v>
      </c>
      <c r="P2280" s="1" t="s">
        <v>144</v>
      </c>
      <c r="Q2280" s="11">
        <v>30</v>
      </c>
      <c r="R2280" s="5">
        <v>110</v>
      </c>
      <c r="S2280" s="5">
        <f t="shared" si="35"/>
        <v>3300</v>
      </c>
      <c r="T2280" s="5">
        <v>55</v>
      </c>
    </row>
    <row r="2281" spans="1:20" ht="87.75" customHeight="1">
      <c r="A2281" s="1" t="s">
        <v>4412</v>
      </c>
      <c r="B2281" s="4" t="s">
        <v>89</v>
      </c>
      <c r="C2281" s="1" t="s">
        <v>4416</v>
      </c>
      <c r="D2281" s="7" t="s">
        <v>4414</v>
      </c>
      <c r="F2281" s="9">
        <v>196040325576</v>
      </c>
      <c r="G2281" s="1" t="s">
        <v>23</v>
      </c>
      <c r="H2281" s="1" t="s">
        <v>2612</v>
      </c>
      <c r="I2281" s="1" t="s">
        <v>25</v>
      </c>
      <c r="J2281" s="1" t="s">
        <v>37</v>
      </c>
      <c r="K2281" s="1" t="s">
        <v>27</v>
      </c>
      <c r="L2281" s="1" t="s">
        <v>58</v>
      </c>
      <c r="M2281" s="1" t="s">
        <v>39</v>
      </c>
      <c r="N2281" s="1" t="s">
        <v>171</v>
      </c>
      <c r="P2281" s="1" t="s">
        <v>144</v>
      </c>
      <c r="Q2281" s="11">
        <v>6</v>
      </c>
      <c r="R2281" s="5">
        <v>110</v>
      </c>
      <c r="S2281" s="5">
        <f t="shared" si="35"/>
        <v>660</v>
      </c>
      <c r="T2281" s="5">
        <v>55</v>
      </c>
    </row>
    <row r="2282" spans="1:20" ht="87.75" customHeight="1">
      <c r="A2282" s="1" t="s">
        <v>4417</v>
      </c>
      <c r="B2282" s="4" t="s">
        <v>80</v>
      </c>
      <c r="C2282" s="1" t="s">
        <v>4418</v>
      </c>
      <c r="D2282" s="7" t="s">
        <v>4419</v>
      </c>
      <c r="F2282" s="9">
        <v>195253320828</v>
      </c>
      <c r="G2282" s="1" t="s">
        <v>23</v>
      </c>
      <c r="H2282" s="1" t="s">
        <v>2612</v>
      </c>
      <c r="I2282" s="1" t="s">
        <v>76</v>
      </c>
      <c r="J2282" s="1" t="s">
        <v>95</v>
      </c>
      <c r="K2282" s="1" t="s">
        <v>77</v>
      </c>
      <c r="L2282" s="1" t="s">
        <v>3159</v>
      </c>
      <c r="M2282" s="1" t="s">
        <v>29</v>
      </c>
      <c r="N2282" s="1" t="s">
        <v>66</v>
      </c>
      <c r="O2282" s="1" t="s">
        <v>14</v>
      </c>
      <c r="P2282" s="1" t="s">
        <v>144</v>
      </c>
      <c r="Q2282" s="11">
        <v>100</v>
      </c>
      <c r="R2282" s="5">
        <v>65</v>
      </c>
      <c r="S2282" s="5">
        <f t="shared" si="35"/>
        <v>6500</v>
      </c>
      <c r="T2282" s="5">
        <v>32.5</v>
      </c>
    </row>
    <row r="2283" spans="1:20" ht="87.75" customHeight="1">
      <c r="A2283" s="1" t="s">
        <v>4417</v>
      </c>
      <c r="B2283" s="4" t="s">
        <v>33</v>
      </c>
      <c r="C2283" s="1" t="s">
        <v>4420</v>
      </c>
      <c r="D2283" s="7" t="s">
        <v>4419</v>
      </c>
      <c r="F2283" s="9">
        <v>195253320811</v>
      </c>
      <c r="G2283" s="1" t="s">
        <v>23</v>
      </c>
      <c r="H2283" s="1" t="s">
        <v>2612</v>
      </c>
      <c r="I2283" s="1" t="s">
        <v>76</v>
      </c>
      <c r="J2283" s="1" t="s">
        <v>95</v>
      </c>
      <c r="K2283" s="1" t="s">
        <v>77</v>
      </c>
      <c r="L2283" s="1" t="s">
        <v>3159</v>
      </c>
      <c r="M2283" s="1" t="s">
        <v>29</v>
      </c>
      <c r="N2283" s="1" t="s">
        <v>66</v>
      </c>
      <c r="O2283" s="1" t="s">
        <v>14</v>
      </c>
      <c r="P2283" s="1" t="s">
        <v>144</v>
      </c>
      <c r="Q2283" s="11">
        <v>155</v>
      </c>
      <c r="R2283" s="5">
        <v>65</v>
      </c>
      <c r="S2283" s="5">
        <f t="shared" si="35"/>
        <v>10075</v>
      </c>
      <c r="T2283" s="5">
        <v>32.5</v>
      </c>
    </row>
    <row r="2284" spans="1:20" ht="87.75" customHeight="1">
      <c r="A2284" s="1" t="s">
        <v>4421</v>
      </c>
      <c r="B2284" s="4" t="s">
        <v>80</v>
      </c>
      <c r="C2284" s="1" t="s">
        <v>4422</v>
      </c>
      <c r="D2284" s="7" t="s">
        <v>4423</v>
      </c>
      <c r="F2284" s="9">
        <v>196883767892</v>
      </c>
      <c r="G2284" s="1" t="s">
        <v>23</v>
      </c>
      <c r="H2284" s="1" t="s">
        <v>2612</v>
      </c>
      <c r="I2284" s="1" t="s">
        <v>25</v>
      </c>
      <c r="J2284" s="1" t="s">
        <v>26</v>
      </c>
      <c r="K2284" s="1" t="s">
        <v>77</v>
      </c>
      <c r="L2284" s="1" t="s">
        <v>119</v>
      </c>
      <c r="M2284" s="1" t="s">
        <v>65</v>
      </c>
      <c r="N2284" s="1" t="s">
        <v>848</v>
      </c>
      <c r="P2284" s="1" t="s">
        <v>31</v>
      </c>
      <c r="Q2284" s="11">
        <v>33</v>
      </c>
      <c r="R2284" s="5">
        <v>60</v>
      </c>
      <c r="S2284" s="5">
        <f t="shared" si="35"/>
        <v>1980</v>
      </c>
      <c r="T2284" s="5">
        <v>30</v>
      </c>
    </row>
    <row r="2285" spans="1:20" ht="87.75" customHeight="1">
      <c r="A2285" s="1" t="s">
        <v>4421</v>
      </c>
      <c r="B2285" s="4" t="s">
        <v>33</v>
      </c>
      <c r="C2285" s="1" t="s">
        <v>4424</v>
      </c>
      <c r="D2285" s="7" t="s">
        <v>4423</v>
      </c>
      <c r="F2285" s="9">
        <v>196883767885</v>
      </c>
      <c r="G2285" s="1" t="s">
        <v>23</v>
      </c>
      <c r="H2285" s="1" t="s">
        <v>2612</v>
      </c>
      <c r="I2285" s="1" t="s">
        <v>25</v>
      </c>
      <c r="J2285" s="1" t="s">
        <v>26</v>
      </c>
      <c r="K2285" s="1" t="s">
        <v>77</v>
      </c>
      <c r="L2285" s="1" t="s">
        <v>119</v>
      </c>
      <c r="M2285" s="1" t="s">
        <v>65</v>
      </c>
      <c r="N2285" s="1" t="s">
        <v>848</v>
      </c>
      <c r="P2285" s="1" t="s">
        <v>31</v>
      </c>
      <c r="Q2285" s="11">
        <v>45</v>
      </c>
      <c r="R2285" s="5">
        <v>60</v>
      </c>
      <c r="S2285" s="5">
        <f t="shared" si="35"/>
        <v>2700</v>
      </c>
      <c r="T2285" s="5">
        <v>30</v>
      </c>
    </row>
    <row r="2286" spans="1:20" ht="87.75" customHeight="1">
      <c r="A2286" s="1" t="s">
        <v>4421</v>
      </c>
      <c r="B2286" s="4" t="s">
        <v>60</v>
      </c>
      <c r="C2286" s="1" t="s">
        <v>4425</v>
      </c>
      <c r="D2286" s="7" t="s">
        <v>4423</v>
      </c>
      <c r="F2286" s="9">
        <v>196883767878</v>
      </c>
      <c r="G2286" s="1" t="s">
        <v>23</v>
      </c>
      <c r="H2286" s="1" t="s">
        <v>2612</v>
      </c>
      <c r="I2286" s="1" t="s">
        <v>25</v>
      </c>
      <c r="J2286" s="1" t="s">
        <v>26</v>
      </c>
      <c r="K2286" s="1" t="s">
        <v>77</v>
      </c>
      <c r="L2286" s="1" t="s">
        <v>119</v>
      </c>
      <c r="M2286" s="1" t="s">
        <v>65</v>
      </c>
      <c r="N2286" s="1" t="s">
        <v>848</v>
      </c>
      <c r="P2286" s="1" t="s">
        <v>31</v>
      </c>
      <c r="Q2286" s="11">
        <v>35</v>
      </c>
      <c r="R2286" s="5">
        <v>60</v>
      </c>
      <c r="S2286" s="5">
        <f t="shared" si="35"/>
        <v>2100</v>
      </c>
      <c r="T2286" s="5">
        <v>30</v>
      </c>
    </row>
    <row r="2287" spans="1:20" ht="87.75" customHeight="1">
      <c r="A2287" s="1" t="s">
        <v>4421</v>
      </c>
      <c r="B2287" s="4" t="s">
        <v>89</v>
      </c>
      <c r="C2287" s="1" t="s">
        <v>4426</v>
      </c>
      <c r="D2287" s="7" t="s">
        <v>4423</v>
      </c>
      <c r="F2287" s="9">
        <v>196883768127</v>
      </c>
      <c r="G2287" s="1" t="s">
        <v>23</v>
      </c>
      <c r="H2287" s="1" t="s">
        <v>2612</v>
      </c>
      <c r="I2287" s="1" t="s">
        <v>25</v>
      </c>
      <c r="J2287" s="1" t="s">
        <v>26</v>
      </c>
      <c r="K2287" s="1" t="s">
        <v>77</v>
      </c>
      <c r="L2287" s="1" t="s">
        <v>119</v>
      </c>
      <c r="M2287" s="1" t="s">
        <v>65</v>
      </c>
      <c r="N2287" s="1" t="s">
        <v>848</v>
      </c>
      <c r="P2287" s="1" t="s">
        <v>31</v>
      </c>
      <c r="Q2287" s="11">
        <v>8</v>
      </c>
      <c r="R2287" s="5">
        <v>60</v>
      </c>
      <c r="S2287" s="5">
        <f t="shared" si="35"/>
        <v>480</v>
      </c>
      <c r="T2287" s="5">
        <v>30</v>
      </c>
    </row>
    <row r="2288" spans="1:20" ht="87.75" customHeight="1">
      <c r="A2288" s="1" t="s">
        <v>4427</v>
      </c>
      <c r="B2288" s="4" t="s">
        <v>80</v>
      </c>
      <c r="C2288" s="1" t="s">
        <v>4428</v>
      </c>
      <c r="D2288" s="7" t="s">
        <v>4429</v>
      </c>
      <c r="F2288" s="9">
        <v>196039569578</v>
      </c>
      <c r="G2288" s="1" t="s">
        <v>23</v>
      </c>
      <c r="H2288" s="1" t="s">
        <v>2612</v>
      </c>
      <c r="I2288" s="1" t="s">
        <v>25</v>
      </c>
      <c r="J2288" s="1" t="s">
        <v>37</v>
      </c>
      <c r="K2288" s="1" t="s">
        <v>77</v>
      </c>
      <c r="L2288" s="1" t="s">
        <v>119</v>
      </c>
      <c r="M2288" s="1" t="s">
        <v>65</v>
      </c>
      <c r="N2288" s="1" t="s">
        <v>66</v>
      </c>
      <c r="P2288" s="1" t="s">
        <v>96</v>
      </c>
      <c r="Q2288" s="11">
        <v>7</v>
      </c>
      <c r="R2288" s="5">
        <v>90</v>
      </c>
      <c r="S2288" s="5">
        <f t="shared" si="35"/>
        <v>630</v>
      </c>
      <c r="T2288" s="5">
        <v>45</v>
      </c>
    </row>
    <row r="2289" spans="1:20" ht="87.75" customHeight="1">
      <c r="A2289" s="1" t="s">
        <v>4427</v>
      </c>
      <c r="B2289" s="4" t="s">
        <v>33</v>
      </c>
      <c r="C2289" s="1" t="s">
        <v>4430</v>
      </c>
      <c r="D2289" s="7" t="s">
        <v>4429</v>
      </c>
      <c r="F2289" s="9">
        <v>196039569547</v>
      </c>
      <c r="G2289" s="1" t="s">
        <v>23</v>
      </c>
      <c r="H2289" s="1" t="s">
        <v>2612</v>
      </c>
      <c r="I2289" s="1" t="s">
        <v>25</v>
      </c>
      <c r="J2289" s="1" t="s">
        <v>37</v>
      </c>
      <c r="K2289" s="1" t="s">
        <v>77</v>
      </c>
      <c r="L2289" s="1" t="s">
        <v>119</v>
      </c>
      <c r="M2289" s="1" t="s">
        <v>65</v>
      </c>
      <c r="N2289" s="1" t="s">
        <v>66</v>
      </c>
      <c r="P2289" s="1" t="s">
        <v>96</v>
      </c>
      <c r="Q2289" s="11">
        <v>5</v>
      </c>
      <c r="R2289" s="5">
        <v>90</v>
      </c>
      <c r="S2289" s="5">
        <f t="shared" si="35"/>
        <v>450</v>
      </c>
      <c r="T2289" s="5">
        <v>45</v>
      </c>
    </row>
    <row r="2290" spans="1:20" ht="87.75" customHeight="1">
      <c r="A2290" s="1" t="s">
        <v>4431</v>
      </c>
      <c r="B2290" s="4" t="s">
        <v>80</v>
      </c>
      <c r="C2290" s="1" t="s">
        <v>4432</v>
      </c>
      <c r="D2290" s="7" t="s">
        <v>4433</v>
      </c>
      <c r="F2290" s="9">
        <v>195253777844</v>
      </c>
      <c r="G2290" s="1" t="s">
        <v>23</v>
      </c>
      <c r="H2290" s="1" t="s">
        <v>2612</v>
      </c>
      <c r="I2290" s="1" t="s">
        <v>25</v>
      </c>
      <c r="J2290" s="1" t="s">
        <v>95</v>
      </c>
      <c r="K2290" s="1" t="s">
        <v>2650</v>
      </c>
      <c r="L2290" s="1" t="s">
        <v>2646</v>
      </c>
      <c r="M2290" s="1" t="s">
        <v>29</v>
      </c>
      <c r="N2290" s="1" t="s">
        <v>171</v>
      </c>
      <c r="P2290" s="1" t="s">
        <v>31</v>
      </c>
      <c r="Q2290" s="11">
        <v>31</v>
      </c>
      <c r="R2290" s="5">
        <v>35</v>
      </c>
      <c r="S2290" s="5">
        <f t="shared" si="35"/>
        <v>1085</v>
      </c>
      <c r="T2290" s="5">
        <v>17.5</v>
      </c>
    </row>
    <row r="2291" spans="1:20" ht="87.75" customHeight="1">
      <c r="A2291" s="1" t="s">
        <v>4431</v>
      </c>
      <c r="B2291" s="4" t="s">
        <v>33</v>
      </c>
      <c r="C2291" s="1" t="s">
        <v>4434</v>
      </c>
      <c r="D2291" s="7" t="s">
        <v>4433</v>
      </c>
      <c r="F2291" s="9">
        <v>195253777783</v>
      </c>
      <c r="G2291" s="1" t="s">
        <v>23</v>
      </c>
      <c r="H2291" s="1" t="s">
        <v>2612</v>
      </c>
      <c r="I2291" s="1" t="s">
        <v>25</v>
      </c>
      <c r="J2291" s="1" t="s">
        <v>95</v>
      </c>
      <c r="K2291" s="1" t="s">
        <v>2650</v>
      </c>
      <c r="L2291" s="1" t="s">
        <v>2646</v>
      </c>
      <c r="M2291" s="1" t="s">
        <v>29</v>
      </c>
      <c r="N2291" s="1" t="s">
        <v>171</v>
      </c>
      <c r="P2291" s="1" t="s">
        <v>31</v>
      </c>
      <c r="Q2291" s="11">
        <v>56</v>
      </c>
      <c r="R2291" s="5">
        <v>35</v>
      </c>
      <c r="S2291" s="5">
        <f t="shared" si="35"/>
        <v>1960</v>
      </c>
      <c r="T2291" s="5">
        <v>17.5</v>
      </c>
    </row>
    <row r="2292" spans="1:20" ht="87.75" customHeight="1">
      <c r="A2292" s="1" t="s">
        <v>4431</v>
      </c>
      <c r="B2292" s="4" t="s">
        <v>60</v>
      </c>
      <c r="C2292" s="1" t="s">
        <v>4435</v>
      </c>
      <c r="D2292" s="7" t="s">
        <v>4433</v>
      </c>
      <c r="F2292" s="9">
        <v>195253777738</v>
      </c>
      <c r="G2292" s="1" t="s">
        <v>23</v>
      </c>
      <c r="H2292" s="1" t="s">
        <v>2612</v>
      </c>
      <c r="I2292" s="1" t="s">
        <v>25</v>
      </c>
      <c r="J2292" s="1" t="s">
        <v>95</v>
      </c>
      <c r="K2292" s="1" t="s">
        <v>2650</v>
      </c>
      <c r="L2292" s="1" t="s">
        <v>2646</v>
      </c>
      <c r="M2292" s="1" t="s">
        <v>29</v>
      </c>
      <c r="N2292" s="1" t="s">
        <v>171</v>
      </c>
      <c r="P2292" s="1" t="s">
        <v>31</v>
      </c>
      <c r="Q2292" s="11">
        <v>10</v>
      </c>
      <c r="R2292" s="5">
        <v>35</v>
      </c>
      <c r="S2292" s="5">
        <f t="shared" si="35"/>
        <v>350</v>
      </c>
      <c r="T2292" s="5">
        <v>17.5</v>
      </c>
    </row>
    <row r="2293" spans="1:20" ht="87.75" customHeight="1">
      <c r="A2293" s="1" t="s">
        <v>4436</v>
      </c>
      <c r="B2293" s="4" t="s">
        <v>80</v>
      </c>
      <c r="C2293" s="1" t="s">
        <v>4437</v>
      </c>
      <c r="D2293" s="7" t="s">
        <v>4438</v>
      </c>
      <c r="F2293" s="9">
        <v>196040433264</v>
      </c>
      <c r="G2293" s="1" t="s">
        <v>23</v>
      </c>
      <c r="H2293" s="1" t="s">
        <v>2612</v>
      </c>
      <c r="I2293" s="1" t="s">
        <v>76</v>
      </c>
      <c r="J2293" s="1" t="s">
        <v>37</v>
      </c>
      <c r="K2293" s="1" t="s">
        <v>27</v>
      </c>
      <c r="L2293" s="1" t="s">
        <v>72</v>
      </c>
      <c r="M2293" s="1" t="s">
        <v>65</v>
      </c>
      <c r="N2293" s="1" t="s">
        <v>848</v>
      </c>
      <c r="P2293" s="1" t="s">
        <v>96</v>
      </c>
      <c r="Q2293" s="11">
        <v>7</v>
      </c>
      <c r="R2293" s="5">
        <v>54</v>
      </c>
      <c r="S2293" s="5">
        <f t="shared" si="35"/>
        <v>378</v>
      </c>
      <c r="T2293" s="5">
        <v>27</v>
      </c>
    </row>
    <row r="2294" spans="1:20" ht="87.75" customHeight="1">
      <c r="A2294" s="1" t="s">
        <v>4439</v>
      </c>
      <c r="B2294" s="4" t="s">
        <v>80</v>
      </c>
      <c r="C2294" s="1" t="s">
        <v>4440</v>
      </c>
      <c r="D2294" s="7" t="s">
        <v>4441</v>
      </c>
      <c r="F2294" s="9">
        <v>196883836109</v>
      </c>
      <c r="G2294" s="1" t="s">
        <v>23</v>
      </c>
      <c r="H2294" s="1" t="s">
        <v>2612</v>
      </c>
      <c r="I2294" s="1" t="s">
        <v>76</v>
      </c>
      <c r="J2294" s="1" t="s">
        <v>26</v>
      </c>
      <c r="K2294" s="1" t="s">
        <v>27</v>
      </c>
      <c r="L2294" s="1" t="s">
        <v>72</v>
      </c>
      <c r="M2294" s="1" t="s">
        <v>65</v>
      </c>
      <c r="N2294" s="1" t="s">
        <v>665</v>
      </c>
      <c r="P2294" s="1" t="s">
        <v>96</v>
      </c>
      <c r="Q2294" s="11">
        <v>2</v>
      </c>
      <c r="R2294" s="5">
        <v>53</v>
      </c>
      <c r="S2294" s="5">
        <f t="shared" si="35"/>
        <v>106</v>
      </c>
      <c r="T2294" s="5">
        <v>26.5</v>
      </c>
    </row>
    <row r="2295" spans="1:20" ht="87.75" customHeight="1">
      <c r="A2295" s="1" t="s">
        <v>4439</v>
      </c>
      <c r="B2295" s="4" t="s">
        <v>60</v>
      </c>
      <c r="C2295" s="1" t="s">
        <v>4442</v>
      </c>
      <c r="D2295" s="7" t="s">
        <v>4441</v>
      </c>
      <c r="F2295" s="9">
        <v>196883836147</v>
      </c>
      <c r="G2295" s="1" t="s">
        <v>23</v>
      </c>
      <c r="H2295" s="1" t="s">
        <v>2612</v>
      </c>
      <c r="I2295" s="1" t="s">
        <v>76</v>
      </c>
      <c r="J2295" s="1" t="s">
        <v>26</v>
      </c>
      <c r="K2295" s="1" t="s">
        <v>27</v>
      </c>
      <c r="L2295" s="1" t="s">
        <v>72</v>
      </c>
      <c r="M2295" s="1" t="s">
        <v>65</v>
      </c>
      <c r="N2295" s="1" t="s">
        <v>665</v>
      </c>
      <c r="P2295" s="1" t="s">
        <v>96</v>
      </c>
      <c r="Q2295" s="11">
        <v>2</v>
      </c>
      <c r="R2295" s="5">
        <v>53</v>
      </c>
      <c r="S2295" s="5">
        <f t="shared" si="35"/>
        <v>106</v>
      </c>
      <c r="T2295" s="5">
        <v>26.5</v>
      </c>
    </row>
    <row r="2296" spans="1:20" ht="87.75" customHeight="1">
      <c r="A2296" s="1" t="s">
        <v>4443</v>
      </c>
      <c r="B2296" s="4" t="s">
        <v>60</v>
      </c>
      <c r="C2296" s="1" t="s">
        <v>4444</v>
      </c>
      <c r="D2296" s="7" t="s">
        <v>4445</v>
      </c>
      <c r="F2296" s="9">
        <v>196039472748</v>
      </c>
      <c r="G2296" s="1" t="s">
        <v>23</v>
      </c>
      <c r="H2296" s="1" t="s">
        <v>2612</v>
      </c>
      <c r="I2296" s="1" t="s">
        <v>25</v>
      </c>
      <c r="J2296" s="1" t="s">
        <v>95</v>
      </c>
      <c r="K2296" s="1" t="s">
        <v>27</v>
      </c>
      <c r="L2296" s="1" t="s">
        <v>192</v>
      </c>
      <c r="M2296" s="1" t="s">
        <v>39</v>
      </c>
      <c r="N2296" s="1" t="s">
        <v>30</v>
      </c>
      <c r="P2296" s="1" t="s">
        <v>144</v>
      </c>
      <c r="Q2296" s="11">
        <v>11</v>
      </c>
      <c r="R2296" s="5">
        <v>55</v>
      </c>
      <c r="S2296" s="5">
        <f t="shared" si="35"/>
        <v>605</v>
      </c>
      <c r="T2296" s="5">
        <v>27.5</v>
      </c>
    </row>
    <row r="2297" spans="1:20" ht="87.75" customHeight="1">
      <c r="A2297" s="1" t="s">
        <v>4443</v>
      </c>
      <c r="B2297" s="4" t="s">
        <v>89</v>
      </c>
      <c r="C2297" s="1" t="s">
        <v>4446</v>
      </c>
      <c r="D2297" s="7" t="s">
        <v>4445</v>
      </c>
      <c r="F2297" s="9">
        <v>196039472731</v>
      </c>
      <c r="G2297" s="1" t="s">
        <v>23</v>
      </c>
      <c r="H2297" s="1" t="s">
        <v>2612</v>
      </c>
      <c r="I2297" s="1" t="s">
        <v>25</v>
      </c>
      <c r="J2297" s="1" t="s">
        <v>95</v>
      </c>
      <c r="K2297" s="1" t="s">
        <v>27</v>
      </c>
      <c r="L2297" s="1" t="s">
        <v>192</v>
      </c>
      <c r="M2297" s="1" t="s">
        <v>39</v>
      </c>
      <c r="N2297" s="1" t="s">
        <v>30</v>
      </c>
      <c r="P2297" s="1" t="s">
        <v>144</v>
      </c>
      <c r="Q2297" s="11">
        <v>4</v>
      </c>
      <c r="R2297" s="5">
        <v>55</v>
      </c>
      <c r="S2297" s="5">
        <f t="shared" si="35"/>
        <v>220</v>
      </c>
      <c r="T2297" s="5">
        <v>27.5</v>
      </c>
    </row>
    <row r="2298" spans="1:20" ht="87.75" customHeight="1">
      <c r="A2298" s="1" t="s">
        <v>4447</v>
      </c>
      <c r="B2298" s="4" t="s">
        <v>80</v>
      </c>
      <c r="C2298" s="1" t="s">
        <v>4448</v>
      </c>
      <c r="D2298" s="7" t="s">
        <v>4449</v>
      </c>
      <c r="F2298" s="9">
        <v>196039473929</v>
      </c>
      <c r="G2298" s="1" t="s">
        <v>23</v>
      </c>
      <c r="H2298" s="1" t="s">
        <v>2612</v>
      </c>
      <c r="I2298" s="1" t="s">
        <v>25</v>
      </c>
      <c r="J2298" s="1" t="s">
        <v>95</v>
      </c>
      <c r="K2298" s="1" t="s">
        <v>77</v>
      </c>
      <c r="L2298" s="1" t="s">
        <v>78</v>
      </c>
      <c r="M2298" s="1" t="s">
        <v>39</v>
      </c>
      <c r="N2298" s="1" t="s">
        <v>30</v>
      </c>
      <c r="P2298" s="1" t="s">
        <v>144</v>
      </c>
      <c r="Q2298" s="11">
        <v>5</v>
      </c>
      <c r="R2298" s="5">
        <v>50</v>
      </c>
      <c r="S2298" s="5">
        <f t="shared" si="35"/>
        <v>250</v>
      </c>
      <c r="T2298" s="5">
        <v>25</v>
      </c>
    </row>
    <row r="2299" spans="1:20" ht="87.75" customHeight="1">
      <c r="A2299" s="1" t="s">
        <v>4447</v>
      </c>
      <c r="B2299" s="4" t="s">
        <v>33</v>
      </c>
      <c r="C2299" s="1" t="s">
        <v>4450</v>
      </c>
      <c r="D2299" s="7" t="s">
        <v>4449</v>
      </c>
      <c r="F2299" s="9">
        <v>196039473905</v>
      </c>
      <c r="G2299" s="1" t="s">
        <v>23</v>
      </c>
      <c r="H2299" s="1" t="s">
        <v>2612</v>
      </c>
      <c r="I2299" s="1" t="s">
        <v>25</v>
      </c>
      <c r="J2299" s="1" t="s">
        <v>95</v>
      </c>
      <c r="K2299" s="1" t="s">
        <v>77</v>
      </c>
      <c r="L2299" s="1" t="s">
        <v>78</v>
      </c>
      <c r="M2299" s="1" t="s">
        <v>39</v>
      </c>
      <c r="N2299" s="1" t="s">
        <v>30</v>
      </c>
      <c r="P2299" s="1" t="s">
        <v>144</v>
      </c>
      <c r="Q2299" s="11">
        <v>16</v>
      </c>
      <c r="R2299" s="5">
        <v>50</v>
      </c>
      <c r="S2299" s="5">
        <f t="shared" si="35"/>
        <v>800</v>
      </c>
      <c r="T2299" s="5">
        <v>25</v>
      </c>
    </row>
    <row r="2300" spans="1:20" ht="87.75" customHeight="1">
      <c r="A2300" s="1" t="s">
        <v>4447</v>
      </c>
      <c r="B2300" s="4" t="s">
        <v>60</v>
      </c>
      <c r="C2300" s="1" t="s">
        <v>4451</v>
      </c>
      <c r="D2300" s="7" t="s">
        <v>4449</v>
      </c>
      <c r="F2300" s="9">
        <v>196039471697</v>
      </c>
      <c r="G2300" s="1" t="s">
        <v>23</v>
      </c>
      <c r="H2300" s="1" t="s">
        <v>2612</v>
      </c>
      <c r="I2300" s="1" t="s">
        <v>25</v>
      </c>
      <c r="J2300" s="1" t="s">
        <v>95</v>
      </c>
      <c r="K2300" s="1" t="s">
        <v>77</v>
      </c>
      <c r="L2300" s="1" t="s">
        <v>78</v>
      </c>
      <c r="M2300" s="1" t="s">
        <v>39</v>
      </c>
      <c r="N2300" s="1" t="s">
        <v>30</v>
      </c>
      <c r="P2300" s="1" t="s">
        <v>144</v>
      </c>
      <c r="Q2300" s="11">
        <v>27</v>
      </c>
      <c r="R2300" s="5">
        <v>50</v>
      </c>
      <c r="S2300" s="5">
        <f t="shared" si="35"/>
        <v>1350</v>
      </c>
      <c r="T2300" s="5">
        <v>25</v>
      </c>
    </row>
    <row r="2301" spans="1:20" ht="87.75" customHeight="1">
      <c r="A2301" s="1" t="s">
        <v>4447</v>
      </c>
      <c r="B2301" s="4" t="s">
        <v>89</v>
      </c>
      <c r="C2301" s="1" t="s">
        <v>4452</v>
      </c>
      <c r="D2301" s="7" t="s">
        <v>4449</v>
      </c>
      <c r="F2301" s="9">
        <v>196039471680</v>
      </c>
      <c r="G2301" s="1" t="s">
        <v>23</v>
      </c>
      <c r="H2301" s="1" t="s">
        <v>2612</v>
      </c>
      <c r="I2301" s="1" t="s">
        <v>25</v>
      </c>
      <c r="J2301" s="1" t="s">
        <v>95</v>
      </c>
      <c r="K2301" s="1" t="s">
        <v>77</v>
      </c>
      <c r="L2301" s="1" t="s">
        <v>78</v>
      </c>
      <c r="M2301" s="1" t="s">
        <v>39</v>
      </c>
      <c r="N2301" s="1" t="s">
        <v>30</v>
      </c>
      <c r="P2301" s="1" t="s">
        <v>144</v>
      </c>
      <c r="Q2301" s="11">
        <v>11</v>
      </c>
      <c r="R2301" s="5">
        <v>50</v>
      </c>
      <c r="S2301" s="5">
        <f t="shared" si="35"/>
        <v>550</v>
      </c>
      <c r="T2301" s="5">
        <v>25</v>
      </c>
    </row>
    <row r="2302" spans="1:20" ht="87.75" customHeight="1">
      <c r="A2302" s="1" t="s">
        <v>4453</v>
      </c>
      <c r="B2302" s="4" t="s">
        <v>4454</v>
      </c>
      <c r="C2302" s="1" t="s">
        <v>4455</v>
      </c>
      <c r="D2302" s="7" t="s">
        <v>4456</v>
      </c>
      <c r="F2302" s="9">
        <v>196040930879</v>
      </c>
      <c r="G2302" s="1" t="s">
        <v>23</v>
      </c>
      <c r="H2302" s="1" t="s">
        <v>2612</v>
      </c>
      <c r="I2302" s="1" t="s">
        <v>25</v>
      </c>
      <c r="J2302" s="1" t="s">
        <v>37</v>
      </c>
      <c r="K2302" s="1" t="s">
        <v>77</v>
      </c>
      <c r="L2302" s="1" t="s">
        <v>3159</v>
      </c>
      <c r="M2302" s="1" t="s">
        <v>29</v>
      </c>
      <c r="N2302" s="1" t="s">
        <v>66</v>
      </c>
      <c r="P2302" s="1" t="s">
        <v>31</v>
      </c>
      <c r="Q2302" s="11">
        <v>12</v>
      </c>
      <c r="R2302" s="5">
        <v>55</v>
      </c>
      <c r="S2302" s="5">
        <f t="shared" si="35"/>
        <v>660</v>
      </c>
      <c r="T2302" s="5">
        <v>27.5</v>
      </c>
    </row>
    <row r="2303" spans="1:20" ht="87.75" customHeight="1">
      <c r="A2303" s="1" t="s">
        <v>4453</v>
      </c>
      <c r="B2303" s="4" t="s">
        <v>80</v>
      </c>
      <c r="C2303" s="1" t="s">
        <v>4457</v>
      </c>
      <c r="D2303" s="7" t="s">
        <v>4456</v>
      </c>
      <c r="F2303" s="9">
        <v>196040930855</v>
      </c>
      <c r="G2303" s="1" t="s">
        <v>23</v>
      </c>
      <c r="H2303" s="1" t="s">
        <v>2612</v>
      </c>
      <c r="I2303" s="1" t="s">
        <v>25</v>
      </c>
      <c r="J2303" s="1" t="s">
        <v>37</v>
      </c>
      <c r="K2303" s="1" t="s">
        <v>77</v>
      </c>
      <c r="L2303" s="1" t="s">
        <v>3159</v>
      </c>
      <c r="M2303" s="1" t="s">
        <v>29</v>
      </c>
      <c r="N2303" s="1" t="s">
        <v>66</v>
      </c>
      <c r="P2303" s="1" t="s">
        <v>31</v>
      </c>
      <c r="Q2303" s="11">
        <v>95</v>
      </c>
      <c r="R2303" s="5">
        <v>55</v>
      </c>
      <c r="S2303" s="5">
        <f t="shared" si="35"/>
        <v>5225</v>
      </c>
      <c r="T2303" s="5">
        <v>27.5</v>
      </c>
    </row>
    <row r="2304" spans="1:20" ht="87.75" customHeight="1">
      <c r="A2304" s="1" t="s">
        <v>4453</v>
      </c>
      <c r="B2304" s="4" t="s">
        <v>33</v>
      </c>
      <c r="C2304" s="1" t="s">
        <v>4458</v>
      </c>
      <c r="D2304" s="7" t="s">
        <v>4456</v>
      </c>
      <c r="F2304" s="9">
        <v>196040930831</v>
      </c>
      <c r="G2304" s="1" t="s">
        <v>23</v>
      </c>
      <c r="H2304" s="1" t="s">
        <v>2612</v>
      </c>
      <c r="I2304" s="1" t="s">
        <v>25</v>
      </c>
      <c r="J2304" s="1" t="s">
        <v>37</v>
      </c>
      <c r="K2304" s="1" t="s">
        <v>77</v>
      </c>
      <c r="L2304" s="1" t="s">
        <v>3159</v>
      </c>
      <c r="M2304" s="1" t="s">
        <v>29</v>
      </c>
      <c r="N2304" s="1" t="s">
        <v>66</v>
      </c>
      <c r="P2304" s="1" t="s">
        <v>31</v>
      </c>
      <c r="Q2304" s="11">
        <v>36</v>
      </c>
      <c r="R2304" s="5">
        <v>55</v>
      </c>
      <c r="S2304" s="5">
        <f t="shared" si="35"/>
        <v>1980</v>
      </c>
      <c r="T2304" s="5">
        <v>27.5</v>
      </c>
    </row>
    <row r="2305" spans="1:20" ht="87.75" customHeight="1">
      <c r="A2305" s="1" t="s">
        <v>4459</v>
      </c>
      <c r="B2305" s="4" t="s">
        <v>80</v>
      </c>
      <c r="C2305" s="1" t="s">
        <v>4460</v>
      </c>
      <c r="D2305" s="7" t="s">
        <v>4461</v>
      </c>
      <c r="F2305" s="9">
        <v>196883760534</v>
      </c>
      <c r="G2305" s="1" t="s">
        <v>23</v>
      </c>
      <c r="H2305" s="1" t="s">
        <v>2612</v>
      </c>
      <c r="I2305" s="1" t="s">
        <v>25</v>
      </c>
      <c r="J2305" s="1" t="s">
        <v>26</v>
      </c>
      <c r="K2305" s="1" t="s">
        <v>77</v>
      </c>
      <c r="L2305" s="1" t="s">
        <v>3159</v>
      </c>
      <c r="M2305" s="1" t="s">
        <v>29</v>
      </c>
      <c r="N2305" s="1" t="s">
        <v>49</v>
      </c>
      <c r="P2305" s="1" t="s">
        <v>31</v>
      </c>
      <c r="Q2305" s="11">
        <v>8</v>
      </c>
      <c r="R2305" s="5">
        <v>55</v>
      </c>
      <c r="S2305" s="5">
        <f t="shared" si="35"/>
        <v>440</v>
      </c>
      <c r="T2305" s="5">
        <v>27.5</v>
      </c>
    </row>
    <row r="2306" spans="1:20" ht="87.75" customHeight="1">
      <c r="A2306" s="1" t="s">
        <v>4459</v>
      </c>
      <c r="B2306" s="4" t="s">
        <v>33</v>
      </c>
      <c r="C2306" s="1" t="s">
        <v>4462</v>
      </c>
      <c r="D2306" s="7" t="s">
        <v>4461</v>
      </c>
      <c r="F2306" s="9">
        <v>196883760510</v>
      </c>
      <c r="G2306" s="1" t="s">
        <v>23</v>
      </c>
      <c r="H2306" s="1" t="s">
        <v>2612</v>
      </c>
      <c r="I2306" s="1" t="s">
        <v>25</v>
      </c>
      <c r="J2306" s="1" t="s">
        <v>26</v>
      </c>
      <c r="K2306" s="1" t="s">
        <v>77</v>
      </c>
      <c r="L2306" s="1" t="s">
        <v>3159</v>
      </c>
      <c r="M2306" s="1" t="s">
        <v>29</v>
      </c>
      <c r="N2306" s="1" t="s">
        <v>49</v>
      </c>
      <c r="P2306" s="1" t="s">
        <v>31</v>
      </c>
      <c r="Q2306" s="11">
        <v>13</v>
      </c>
      <c r="R2306" s="5">
        <v>55</v>
      </c>
      <c r="S2306" s="5">
        <f t="shared" ref="S2306:S2369" si="36">Q2306*R2306</f>
        <v>715</v>
      </c>
      <c r="T2306" s="5">
        <v>27.5</v>
      </c>
    </row>
    <row r="2307" spans="1:20" ht="87.75" customHeight="1">
      <c r="A2307" s="1" t="s">
        <v>4459</v>
      </c>
      <c r="B2307" s="4" t="s">
        <v>60</v>
      </c>
      <c r="C2307" s="1" t="s">
        <v>4463</v>
      </c>
      <c r="D2307" s="7" t="s">
        <v>4461</v>
      </c>
      <c r="F2307" s="9">
        <v>196883760503</v>
      </c>
      <c r="G2307" s="1" t="s">
        <v>23</v>
      </c>
      <c r="H2307" s="1" t="s">
        <v>2612</v>
      </c>
      <c r="I2307" s="1" t="s">
        <v>25</v>
      </c>
      <c r="J2307" s="1" t="s">
        <v>26</v>
      </c>
      <c r="K2307" s="1" t="s">
        <v>77</v>
      </c>
      <c r="L2307" s="1" t="s">
        <v>3159</v>
      </c>
      <c r="M2307" s="1" t="s">
        <v>29</v>
      </c>
      <c r="N2307" s="1" t="s">
        <v>49</v>
      </c>
      <c r="P2307" s="1" t="s">
        <v>31</v>
      </c>
      <c r="Q2307" s="11">
        <v>12</v>
      </c>
      <c r="R2307" s="5">
        <v>55</v>
      </c>
      <c r="S2307" s="5">
        <f t="shared" si="36"/>
        <v>660</v>
      </c>
      <c r="T2307" s="5">
        <v>27.5</v>
      </c>
    </row>
    <row r="2308" spans="1:20" ht="87.75" customHeight="1">
      <c r="A2308" s="1" t="s">
        <v>4459</v>
      </c>
      <c r="B2308" s="4" t="s">
        <v>89</v>
      </c>
      <c r="C2308" s="1" t="s">
        <v>4464</v>
      </c>
      <c r="D2308" s="7" t="s">
        <v>4461</v>
      </c>
      <c r="F2308" s="9">
        <v>196883760497</v>
      </c>
      <c r="G2308" s="1" t="s">
        <v>23</v>
      </c>
      <c r="H2308" s="1" t="s">
        <v>2612</v>
      </c>
      <c r="I2308" s="1" t="s">
        <v>25</v>
      </c>
      <c r="J2308" s="1" t="s">
        <v>26</v>
      </c>
      <c r="K2308" s="1" t="s">
        <v>77</v>
      </c>
      <c r="L2308" s="1" t="s">
        <v>3159</v>
      </c>
      <c r="M2308" s="1" t="s">
        <v>29</v>
      </c>
      <c r="N2308" s="1" t="s">
        <v>49</v>
      </c>
      <c r="P2308" s="1" t="s">
        <v>31</v>
      </c>
      <c r="Q2308" s="11">
        <v>2</v>
      </c>
      <c r="R2308" s="5">
        <v>55</v>
      </c>
      <c r="S2308" s="5">
        <f t="shared" si="36"/>
        <v>110</v>
      </c>
      <c r="T2308" s="5">
        <v>27.5</v>
      </c>
    </row>
    <row r="2309" spans="1:20" ht="87.75" customHeight="1">
      <c r="A2309" s="1" t="s">
        <v>4465</v>
      </c>
      <c r="B2309" s="4" t="s">
        <v>4454</v>
      </c>
      <c r="C2309" s="1" t="s">
        <v>4466</v>
      </c>
      <c r="D2309" s="7" t="s">
        <v>4467</v>
      </c>
      <c r="F2309" s="9">
        <v>196040622224</v>
      </c>
      <c r="G2309" s="1" t="s">
        <v>23</v>
      </c>
      <c r="H2309" s="1" t="s">
        <v>2612</v>
      </c>
      <c r="I2309" s="1" t="s">
        <v>25</v>
      </c>
      <c r="J2309" s="1" t="s">
        <v>37</v>
      </c>
      <c r="K2309" s="1" t="s">
        <v>77</v>
      </c>
      <c r="L2309" s="1" t="s">
        <v>3159</v>
      </c>
      <c r="M2309" s="1" t="s">
        <v>29</v>
      </c>
      <c r="N2309" s="1" t="s">
        <v>848</v>
      </c>
      <c r="P2309" s="1" t="s">
        <v>31</v>
      </c>
      <c r="Q2309" s="11">
        <v>1</v>
      </c>
      <c r="R2309" s="5">
        <v>55</v>
      </c>
      <c r="S2309" s="5">
        <f t="shared" si="36"/>
        <v>55</v>
      </c>
      <c r="T2309" s="5">
        <v>27.5</v>
      </c>
    </row>
    <row r="2310" spans="1:20" ht="87.75" customHeight="1">
      <c r="A2310" s="1" t="s">
        <v>4465</v>
      </c>
      <c r="B2310" s="4" t="s">
        <v>80</v>
      </c>
      <c r="C2310" s="1" t="s">
        <v>4468</v>
      </c>
      <c r="D2310" s="7" t="s">
        <v>4467</v>
      </c>
      <c r="F2310" s="9">
        <v>196040505039</v>
      </c>
      <c r="G2310" s="1" t="s">
        <v>23</v>
      </c>
      <c r="H2310" s="1" t="s">
        <v>2612</v>
      </c>
      <c r="I2310" s="1" t="s">
        <v>25</v>
      </c>
      <c r="J2310" s="1" t="s">
        <v>37</v>
      </c>
      <c r="K2310" s="1" t="s">
        <v>77</v>
      </c>
      <c r="L2310" s="1" t="s">
        <v>3159</v>
      </c>
      <c r="M2310" s="1" t="s">
        <v>29</v>
      </c>
      <c r="N2310" s="1" t="s">
        <v>848</v>
      </c>
      <c r="P2310" s="1" t="s">
        <v>31</v>
      </c>
      <c r="Q2310" s="11">
        <v>14</v>
      </c>
      <c r="R2310" s="5">
        <v>55</v>
      </c>
      <c r="S2310" s="5">
        <f t="shared" si="36"/>
        <v>770</v>
      </c>
      <c r="T2310" s="5">
        <v>27.5</v>
      </c>
    </row>
    <row r="2311" spans="1:20" ht="87.75" customHeight="1">
      <c r="A2311" s="1" t="s">
        <v>4465</v>
      </c>
      <c r="B2311" s="4" t="s">
        <v>33</v>
      </c>
      <c r="C2311" s="1" t="s">
        <v>4469</v>
      </c>
      <c r="D2311" s="7" t="s">
        <v>4467</v>
      </c>
      <c r="F2311" s="9">
        <v>196040504919</v>
      </c>
      <c r="G2311" s="1" t="s">
        <v>23</v>
      </c>
      <c r="H2311" s="1" t="s">
        <v>2612</v>
      </c>
      <c r="I2311" s="1" t="s">
        <v>25</v>
      </c>
      <c r="J2311" s="1" t="s">
        <v>37</v>
      </c>
      <c r="K2311" s="1" t="s">
        <v>77</v>
      </c>
      <c r="L2311" s="1" t="s">
        <v>3159</v>
      </c>
      <c r="M2311" s="1" t="s">
        <v>29</v>
      </c>
      <c r="N2311" s="1" t="s">
        <v>848</v>
      </c>
      <c r="P2311" s="1" t="s">
        <v>31</v>
      </c>
      <c r="Q2311" s="11">
        <v>3</v>
      </c>
      <c r="R2311" s="5">
        <v>55</v>
      </c>
      <c r="S2311" s="5">
        <f t="shared" si="36"/>
        <v>165</v>
      </c>
      <c r="T2311" s="5">
        <v>27.5</v>
      </c>
    </row>
    <row r="2312" spans="1:20" ht="87.75" customHeight="1">
      <c r="A2312" s="1" t="s">
        <v>4470</v>
      </c>
      <c r="B2312" s="4" t="s">
        <v>80</v>
      </c>
      <c r="C2312" s="1" t="s">
        <v>4471</v>
      </c>
      <c r="D2312" s="7" t="s">
        <v>4472</v>
      </c>
      <c r="F2312" s="9">
        <v>196883767502</v>
      </c>
      <c r="G2312" s="1" t="s">
        <v>23</v>
      </c>
      <c r="H2312" s="1" t="s">
        <v>2612</v>
      </c>
      <c r="I2312" s="1" t="s">
        <v>25</v>
      </c>
      <c r="J2312" s="1" t="s">
        <v>26</v>
      </c>
      <c r="K2312" s="1" t="s">
        <v>77</v>
      </c>
      <c r="L2312" s="1" t="s">
        <v>3159</v>
      </c>
      <c r="M2312" s="1" t="s">
        <v>29</v>
      </c>
      <c r="N2312" s="1" t="s">
        <v>171</v>
      </c>
      <c r="P2312" s="1" t="s">
        <v>31</v>
      </c>
      <c r="Q2312" s="11">
        <v>9</v>
      </c>
      <c r="R2312" s="5">
        <v>55</v>
      </c>
      <c r="S2312" s="5">
        <f t="shared" si="36"/>
        <v>495</v>
      </c>
      <c r="T2312" s="5">
        <v>27.5</v>
      </c>
    </row>
    <row r="2313" spans="1:20" ht="87.75" customHeight="1">
      <c r="A2313" s="1" t="s">
        <v>4470</v>
      </c>
      <c r="B2313" s="4" t="s">
        <v>33</v>
      </c>
      <c r="C2313" s="1" t="s">
        <v>4473</v>
      </c>
      <c r="D2313" s="7" t="s">
        <v>4472</v>
      </c>
      <c r="F2313" s="9">
        <v>196883766796</v>
      </c>
      <c r="G2313" s="1" t="s">
        <v>23</v>
      </c>
      <c r="H2313" s="1" t="s">
        <v>2612</v>
      </c>
      <c r="I2313" s="1" t="s">
        <v>25</v>
      </c>
      <c r="J2313" s="1" t="s">
        <v>26</v>
      </c>
      <c r="K2313" s="1" t="s">
        <v>77</v>
      </c>
      <c r="L2313" s="1" t="s">
        <v>3159</v>
      </c>
      <c r="M2313" s="1" t="s">
        <v>29</v>
      </c>
      <c r="N2313" s="1" t="s">
        <v>171</v>
      </c>
      <c r="P2313" s="1" t="s">
        <v>31</v>
      </c>
      <c r="Q2313" s="11">
        <v>16</v>
      </c>
      <c r="R2313" s="5">
        <v>55</v>
      </c>
      <c r="S2313" s="5">
        <f t="shared" si="36"/>
        <v>880</v>
      </c>
      <c r="T2313" s="5">
        <v>27.5</v>
      </c>
    </row>
    <row r="2314" spans="1:20" ht="87.75" customHeight="1">
      <c r="A2314" s="1" t="s">
        <v>4470</v>
      </c>
      <c r="B2314" s="4" t="s">
        <v>60</v>
      </c>
      <c r="C2314" s="1" t="s">
        <v>4474</v>
      </c>
      <c r="D2314" s="7" t="s">
        <v>4472</v>
      </c>
      <c r="F2314" s="9">
        <v>196883766789</v>
      </c>
      <c r="G2314" s="1" t="s">
        <v>23</v>
      </c>
      <c r="H2314" s="1" t="s">
        <v>2612</v>
      </c>
      <c r="I2314" s="1" t="s">
        <v>25</v>
      </c>
      <c r="J2314" s="1" t="s">
        <v>26</v>
      </c>
      <c r="K2314" s="1" t="s">
        <v>77</v>
      </c>
      <c r="L2314" s="1" t="s">
        <v>3159</v>
      </c>
      <c r="M2314" s="1" t="s">
        <v>29</v>
      </c>
      <c r="N2314" s="1" t="s">
        <v>171</v>
      </c>
      <c r="P2314" s="1" t="s">
        <v>31</v>
      </c>
      <c r="Q2314" s="11">
        <v>15</v>
      </c>
      <c r="R2314" s="5">
        <v>55</v>
      </c>
      <c r="S2314" s="5">
        <f t="shared" si="36"/>
        <v>825</v>
      </c>
      <c r="T2314" s="5">
        <v>27.5</v>
      </c>
    </row>
    <row r="2315" spans="1:20" ht="87.75" customHeight="1">
      <c r="A2315" s="1" t="s">
        <v>4470</v>
      </c>
      <c r="B2315" s="4" t="s">
        <v>89</v>
      </c>
      <c r="C2315" s="1" t="s">
        <v>4475</v>
      </c>
      <c r="D2315" s="7" t="s">
        <v>4472</v>
      </c>
      <c r="F2315" s="9">
        <v>196883766772</v>
      </c>
      <c r="G2315" s="1" t="s">
        <v>23</v>
      </c>
      <c r="H2315" s="1" t="s">
        <v>2612</v>
      </c>
      <c r="I2315" s="1" t="s">
        <v>25</v>
      </c>
      <c r="J2315" s="1" t="s">
        <v>26</v>
      </c>
      <c r="K2315" s="1" t="s">
        <v>77</v>
      </c>
      <c r="L2315" s="1" t="s">
        <v>3159</v>
      </c>
      <c r="M2315" s="1" t="s">
        <v>29</v>
      </c>
      <c r="N2315" s="1" t="s">
        <v>171</v>
      </c>
      <c r="P2315" s="1" t="s">
        <v>31</v>
      </c>
      <c r="Q2315" s="11">
        <v>6</v>
      </c>
      <c r="R2315" s="5">
        <v>55</v>
      </c>
      <c r="S2315" s="5">
        <f t="shared" si="36"/>
        <v>330</v>
      </c>
      <c r="T2315" s="5">
        <v>27.5</v>
      </c>
    </row>
    <row r="2316" spans="1:20" ht="87.75" customHeight="1">
      <c r="A2316" s="1" t="s">
        <v>4470</v>
      </c>
      <c r="B2316" s="4" t="s">
        <v>109</v>
      </c>
      <c r="C2316" s="1" t="s">
        <v>4476</v>
      </c>
      <c r="D2316" s="7" t="s">
        <v>4472</v>
      </c>
      <c r="F2316" s="9">
        <v>196883766758</v>
      </c>
      <c r="G2316" s="1" t="s">
        <v>23</v>
      </c>
      <c r="H2316" s="1" t="s">
        <v>2612</v>
      </c>
      <c r="I2316" s="1" t="s">
        <v>25</v>
      </c>
      <c r="J2316" s="1" t="s">
        <v>26</v>
      </c>
      <c r="K2316" s="1" t="s">
        <v>77</v>
      </c>
      <c r="L2316" s="1" t="s">
        <v>3159</v>
      </c>
      <c r="M2316" s="1" t="s">
        <v>29</v>
      </c>
      <c r="N2316" s="1" t="s">
        <v>171</v>
      </c>
      <c r="P2316" s="1" t="s">
        <v>31</v>
      </c>
      <c r="Q2316" s="11">
        <v>6</v>
      </c>
      <c r="R2316" s="5">
        <v>55</v>
      </c>
      <c r="S2316" s="5">
        <f t="shared" si="36"/>
        <v>330</v>
      </c>
      <c r="T2316" s="5">
        <v>27.5</v>
      </c>
    </row>
    <row r="2317" spans="1:20" ht="87.75" customHeight="1">
      <c r="A2317" s="1" t="s">
        <v>4477</v>
      </c>
      <c r="B2317" s="4" t="s">
        <v>80</v>
      </c>
      <c r="C2317" s="1" t="s">
        <v>4478</v>
      </c>
      <c r="D2317" s="7" t="s">
        <v>4479</v>
      </c>
      <c r="F2317" s="9">
        <v>196039710147</v>
      </c>
      <c r="G2317" s="1" t="s">
        <v>23</v>
      </c>
      <c r="H2317" s="1" t="s">
        <v>2612</v>
      </c>
      <c r="I2317" s="1" t="s">
        <v>25</v>
      </c>
      <c r="J2317" s="1" t="s">
        <v>95</v>
      </c>
      <c r="K2317" s="1" t="s">
        <v>77</v>
      </c>
      <c r="L2317" s="1" t="s">
        <v>3159</v>
      </c>
      <c r="M2317" s="1" t="s">
        <v>29</v>
      </c>
      <c r="N2317" s="1" t="s">
        <v>973</v>
      </c>
      <c r="P2317" s="1" t="s">
        <v>31</v>
      </c>
      <c r="Q2317" s="11">
        <v>16</v>
      </c>
      <c r="R2317" s="5">
        <v>55</v>
      </c>
      <c r="S2317" s="5">
        <f t="shared" si="36"/>
        <v>880</v>
      </c>
      <c r="T2317" s="5">
        <v>27.5</v>
      </c>
    </row>
    <row r="2318" spans="1:20" ht="87.75" customHeight="1">
      <c r="A2318" s="1" t="s">
        <v>4477</v>
      </c>
      <c r="B2318" s="4" t="s">
        <v>33</v>
      </c>
      <c r="C2318" s="1" t="s">
        <v>4480</v>
      </c>
      <c r="D2318" s="7" t="s">
        <v>4479</v>
      </c>
      <c r="F2318" s="9">
        <v>196039710123</v>
      </c>
      <c r="G2318" s="1" t="s">
        <v>23</v>
      </c>
      <c r="H2318" s="1" t="s">
        <v>2612</v>
      </c>
      <c r="I2318" s="1" t="s">
        <v>25</v>
      </c>
      <c r="J2318" s="1" t="s">
        <v>95</v>
      </c>
      <c r="K2318" s="1" t="s">
        <v>77</v>
      </c>
      <c r="L2318" s="1" t="s">
        <v>3159</v>
      </c>
      <c r="M2318" s="1" t="s">
        <v>29</v>
      </c>
      <c r="N2318" s="1" t="s">
        <v>973</v>
      </c>
      <c r="P2318" s="1" t="s">
        <v>31</v>
      </c>
      <c r="Q2318" s="11">
        <v>52</v>
      </c>
      <c r="R2318" s="5">
        <v>55</v>
      </c>
      <c r="S2318" s="5">
        <f t="shared" si="36"/>
        <v>2860</v>
      </c>
      <c r="T2318" s="5">
        <v>27.5</v>
      </c>
    </row>
    <row r="2319" spans="1:20" ht="87.75" customHeight="1">
      <c r="A2319" s="1" t="s">
        <v>4477</v>
      </c>
      <c r="B2319" s="4" t="s">
        <v>60</v>
      </c>
      <c r="C2319" s="1" t="s">
        <v>4481</v>
      </c>
      <c r="D2319" s="7" t="s">
        <v>4479</v>
      </c>
      <c r="F2319" s="9">
        <v>196039710116</v>
      </c>
      <c r="G2319" s="1" t="s">
        <v>23</v>
      </c>
      <c r="H2319" s="1" t="s">
        <v>2612</v>
      </c>
      <c r="I2319" s="1" t="s">
        <v>25</v>
      </c>
      <c r="J2319" s="1" t="s">
        <v>95</v>
      </c>
      <c r="K2319" s="1" t="s">
        <v>77</v>
      </c>
      <c r="L2319" s="1" t="s">
        <v>3159</v>
      </c>
      <c r="M2319" s="1" t="s">
        <v>29</v>
      </c>
      <c r="N2319" s="1" t="s">
        <v>973</v>
      </c>
      <c r="P2319" s="1" t="s">
        <v>31</v>
      </c>
      <c r="Q2319" s="11">
        <v>55</v>
      </c>
      <c r="R2319" s="5">
        <v>55</v>
      </c>
      <c r="S2319" s="5">
        <f t="shared" si="36"/>
        <v>3025</v>
      </c>
      <c r="T2319" s="5">
        <v>27.5</v>
      </c>
    </row>
    <row r="2320" spans="1:20" ht="87.75" customHeight="1">
      <c r="A2320" s="1" t="s">
        <v>4477</v>
      </c>
      <c r="B2320" s="4" t="s">
        <v>89</v>
      </c>
      <c r="C2320" s="1" t="s">
        <v>4482</v>
      </c>
      <c r="D2320" s="7" t="s">
        <v>4479</v>
      </c>
      <c r="F2320" s="9">
        <v>196039710109</v>
      </c>
      <c r="G2320" s="1" t="s">
        <v>23</v>
      </c>
      <c r="H2320" s="1" t="s">
        <v>2612</v>
      </c>
      <c r="I2320" s="1" t="s">
        <v>25</v>
      </c>
      <c r="J2320" s="1" t="s">
        <v>95</v>
      </c>
      <c r="K2320" s="1" t="s">
        <v>77</v>
      </c>
      <c r="L2320" s="1" t="s">
        <v>3159</v>
      </c>
      <c r="M2320" s="1" t="s">
        <v>29</v>
      </c>
      <c r="N2320" s="1" t="s">
        <v>973</v>
      </c>
      <c r="P2320" s="1" t="s">
        <v>31</v>
      </c>
      <c r="Q2320" s="11">
        <v>28</v>
      </c>
      <c r="R2320" s="5">
        <v>55</v>
      </c>
      <c r="S2320" s="5">
        <f t="shared" si="36"/>
        <v>1540</v>
      </c>
      <c r="T2320" s="5">
        <v>27.5</v>
      </c>
    </row>
    <row r="2321" spans="1:20" ht="87.75" customHeight="1">
      <c r="A2321" s="1" t="s">
        <v>4477</v>
      </c>
      <c r="B2321" s="4" t="s">
        <v>109</v>
      </c>
      <c r="C2321" s="1" t="s">
        <v>4483</v>
      </c>
      <c r="D2321" s="7" t="s">
        <v>4479</v>
      </c>
      <c r="F2321" s="9">
        <v>196039710130</v>
      </c>
      <c r="G2321" s="1" t="s">
        <v>23</v>
      </c>
      <c r="H2321" s="1" t="s">
        <v>2612</v>
      </c>
      <c r="I2321" s="1" t="s">
        <v>25</v>
      </c>
      <c r="J2321" s="1" t="s">
        <v>95</v>
      </c>
      <c r="K2321" s="1" t="s">
        <v>77</v>
      </c>
      <c r="L2321" s="1" t="s">
        <v>3159</v>
      </c>
      <c r="M2321" s="1" t="s">
        <v>29</v>
      </c>
      <c r="N2321" s="1" t="s">
        <v>973</v>
      </c>
      <c r="P2321" s="1" t="s">
        <v>31</v>
      </c>
      <c r="Q2321" s="11">
        <v>3</v>
      </c>
      <c r="R2321" s="5">
        <v>55</v>
      </c>
      <c r="S2321" s="5">
        <f t="shared" si="36"/>
        <v>165</v>
      </c>
      <c r="T2321" s="5">
        <v>27.5</v>
      </c>
    </row>
    <row r="2322" spans="1:20" ht="87.75" customHeight="1">
      <c r="A2322" s="1" t="s">
        <v>4484</v>
      </c>
      <c r="B2322" s="4" t="s">
        <v>4454</v>
      </c>
      <c r="C2322" s="1" t="s">
        <v>4485</v>
      </c>
      <c r="D2322" s="7" t="s">
        <v>4479</v>
      </c>
      <c r="F2322" s="9">
        <v>196040933849</v>
      </c>
      <c r="G2322" s="1" t="s">
        <v>23</v>
      </c>
      <c r="H2322" s="1" t="s">
        <v>2612</v>
      </c>
      <c r="I2322" s="1" t="s">
        <v>25</v>
      </c>
      <c r="J2322" s="1" t="s">
        <v>37</v>
      </c>
      <c r="K2322" s="1" t="s">
        <v>77</v>
      </c>
      <c r="L2322" s="1" t="s">
        <v>3159</v>
      </c>
      <c r="M2322" s="1" t="s">
        <v>29</v>
      </c>
      <c r="N2322" s="1" t="s">
        <v>973</v>
      </c>
      <c r="P2322" s="1" t="s">
        <v>31</v>
      </c>
      <c r="Q2322" s="11">
        <v>4</v>
      </c>
      <c r="R2322" s="5">
        <v>55</v>
      </c>
      <c r="S2322" s="5">
        <f t="shared" si="36"/>
        <v>220</v>
      </c>
      <c r="T2322" s="5">
        <v>27.5</v>
      </c>
    </row>
    <row r="2323" spans="1:20" ht="87.75" customHeight="1">
      <c r="A2323" s="1" t="s">
        <v>4484</v>
      </c>
      <c r="B2323" s="4" t="s">
        <v>80</v>
      </c>
      <c r="C2323" s="1" t="s">
        <v>4486</v>
      </c>
      <c r="D2323" s="7" t="s">
        <v>4479</v>
      </c>
      <c r="F2323" s="9">
        <v>196040933825</v>
      </c>
      <c r="G2323" s="1" t="s">
        <v>23</v>
      </c>
      <c r="H2323" s="1" t="s">
        <v>2612</v>
      </c>
      <c r="I2323" s="1" t="s">
        <v>25</v>
      </c>
      <c r="J2323" s="1" t="s">
        <v>37</v>
      </c>
      <c r="K2323" s="1" t="s">
        <v>77</v>
      </c>
      <c r="L2323" s="1" t="s">
        <v>3159</v>
      </c>
      <c r="M2323" s="1" t="s">
        <v>29</v>
      </c>
      <c r="N2323" s="1" t="s">
        <v>973</v>
      </c>
      <c r="P2323" s="1" t="s">
        <v>31</v>
      </c>
      <c r="Q2323" s="11">
        <v>16</v>
      </c>
      <c r="R2323" s="5">
        <v>55</v>
      </c>
      <c r="S2323" s="5">
        <f t="shared" si="36"/>
        <v>880</v>
      </c>
      <c r="T2323" s="5">
        <v>27.5</v>
      </c>
    </row>
    <row r="2324" spans="1:20" ht="87.75" customHeight="1">
      <c r="A2324" s="1" t="s">
        <v>4484</v>
      </c>
      <c r="B2324" s="4" t="s">
        <v>33</v>
      </c>
      <c r="C2324" s="1" t="s">
        <v>4487</v>
      </c>
      <c r="D2324" s="7" t="s">
        <v>4479</v>
      </c>
      <c r="F2324" s="9">
        <v>196040933801</v>
      </c>
      <c r="G2324" s="1" t="s">
        <v>23</v>
      </c>
      <c r="H2324" s="1" t="s">
        <v>2612</v>
      </c>
      <c r="I2324" s="1" t="s">
        <v>25</v>
      </c>
      <c r="J2324" s="1" t="s">
        <v>37</v>
      </c>
      <c r="K2324" s="1" t="s">
        <v>77</v>
      </c>
      <c r="L2324" s="1" t="s">
        <v>3159</v>
      </c>
      <c r="M2324" s="1" t="s">
        <v>29</v>
      </c>
      <c r="N2324" s="1" t="s">
        <v>973</v>
      </c>
      <c r="P2324" s="1" t="s">
        <v>31</v>
      </c>
      <c r="Q2324" s="11">
        <v>21</v>
      </c>
      <c r="R2324" s="5">
        <v>55</v>
      </c>
      <c r="S2324" s="5">
        <f t="shared" si="36"/>
        <v>1155</v>
      </c>
      <c r="T2324" s="5">
        <v>27.5</v>
      </c>
    </row>
    <row r="2325" spans="1:20" ht="87.75" customHeight="1">
      <c r="A2325" s="1" t="s">
        <v>4484</v>
      </c>
      <c r="B2325" s="4" t="s">
        <v>60</v>
      </c>
      <c r="C2325" s="1" t="s">
        <v>4488</v>
      </c>
      <c r="D2325" s="7" t="s">
        <v>4479</v>
      </c>
      <c r="F2325" s="9">
        <v>196040933795</v>
      </c>
      <c r="G2325" s="1" t="s">
        <v>23</v>
      </c>
      <c r="H2325" s="1" t="s">
        <v>2612</v>
      </c>
      <c r="I2325" s="1" t="s">
        <v>25</v>
      </c>
      <c r="J2325" s="1" t="s">
        <v>37</v>
      </c>
      <c r="K2325" s="1" t="s">
        <v>77</v>
      </c>
      <c r="L2325" s="1" t="s">
        <v>3159</v>
      </c>
      <c r="M2325" s="1" t="s">
        <v>29</v>
      </c>
      <c r="N2325" s="1" t="s">
        <v>973</v>
      </c>
      <c r="P2325" s="1" t="s">
        <v>31</v>
      </c>
      <c r="Q2325" s="11">
        <v>18</v>
      </c>
      <c r="R2325" s="5">
        <v>55</v>
      </c>
      <c r="S2325" s="5">
        <f t="shared" si="36"/>
        <v>990</v>
      </c>
      <c r="T2325" s="5">
        <v>27.5</v>
      </c>
    </row>
    <row r="2326" spans="1:20" ht="87.75" customHeight="1">
      <c r="A2326" s="1" t="s">
        <v>4484</v>
      </c>
      <c r="B2326" s="4" t="s">
        <v>89</v>
      </c>
      <c r="C2326" s="1" t="s">
        <v>4489</v>
      </c>
      <c r="D2326" s="7" t="s">
        <v>4479</v>
      </c>
      <c r="F2326" s="9">
        <v>196040933788</v>
      </c>
      <c r="G2326" s="1" t="s">
        <v>23</v>
      </c>
      <c r="H2326" s="1" t="s">
        <v>2612</v>
      </c>
      <c r="I2326" s="1" t="s">
        <v>25</v>
      </c>
      <c r="J2326" s="1" t="s">
        <v>37</v>
      </c>
      <c r="K2326" s="1" t="s">
        <v>77</v>
      </c>
      <c r="L2326" s="1" t="s">
        <v>3159</v>
      </c>
      <c r="M2326" s="1" t="s">
        <v>29</v>
      </c>
      <c r="N2326" s="1" t="s">
        <v>973</v>
      </c>
      <c r="P2326" s="1" t="s">
        <v>31</v>
      </c>
      <c r="Q2326" s="11">
        <v>9</v>
      </c>
      <c r="R2326" s="5">
        <v>55</v>
      </c>
      <c r="S2326" s="5">
        <f t="shared" si="36"/>
        <v>495</v>
      </c>
      <c r="T2326" s="5">
        <v>27.5</v>
      </c>
    </row>
    <row r="2327" spans="1:20" ht="87.75" customHeight="1">
      <c r="A2327" s="1" t="s">
        <v>4484</v>
      </c>
      <c r="B2327" s="4" t="s">
        <v>109</v>
      </c>
      <c r="C2327" s="1" t="s">
        <v>4490</v>
      </c>
      <c r="D2327" s="7" t="s">
        <v>4479</v>
      </c>
      <c r="F2327" s="9">
        <v>196040933818</v>
      </c>
      <c r="G2327" s="1" t="s">
        <v>23</v>
      </c>
      <c r="H2327" s="1" t="s">
        <v>2612</v>
      </c>
      <c r="I2327" s="1" t="s">
        <v>25</v>
      </c>
      <c r="J2327" s="1" t="s">
        <v>37</v>
      </c>
      <c r="K2327" s="1" t="s">
        <v>77</v>
      </c>
      <c r="L2327" s="1" t="s">
        <v>3159</v>
      </c>
      <c r="M2327" s="1" t="s">
        <v>29</v>
      </c>
      <c r="N2327" s="1" t="s">
        <v>973</v>
      </c>
      <c r="P2327" s="1" t="s">
        <v>31</v>
      </c>
      <c r="Q2327" s="11">
        <v>1</v>
      </c>
      <c r="R2327" s="5">
        <v>55</v>
      </c>
      <c r="S2327" s="5">
        <f t="shared" si="36"/>
        <v>55</v>
      </c>
      <c r="T2327" s="5">
        <v>27.5</v>
      </c>
    </row>
    <row r="2328" spans="1:20" ht="87.75" customHeight="1">
      <c r="A2328" s="1" t="s">
        <v>4491</v>
      </c>
      <c r="B2328" s="4" t="s">
        <v>80</v>
      </c>
      <c r="C2328" s="1" t="s">
        <v>4492</v>
      </c>
      <c r="D2328" s="7" t="s">
        <v>4493</v>
      </c>
      <c r="F2328" s="9">
        <v>196040504551</v>
      </c>
      <c r="G2328" s="1" t="s">
        <v>23</v>
      </c>
      <c r="H2328" s="1" t="s">
        <v>2612</v>
      </c>
      <c r="I2328" s="1" t="s">
        <v>25</v>
      </c>
      <c r="J2328" s="1" t="s">
        <v>37</v>
      </c>
      <c r="K2328" s="1" t="s">
        <v>77</v>
      </c>
      <c r="L2328" s="1" t="s">
        <v>3159</v>
      </c>
      <c r="M2328" s="1" t="s">
        <v>29</v>
      </c>
      <c r="N2328" s="1" t="s">
        <v>40</v>
      </c>
      <c r="P2328" s="1" t="s">
        <v>31</v>
      </c>
      <c r="Q2328" s="11">
        <v>4</v>
      </c>
      <c r="R2328" s="5">
        <v>55</v>
      </c>
      <c r="S2328" s="5">
        <f t="shared" si="36"/>
        <v>220</v>
      </c>
      <c r="T2328" s="5">
        <v>27.5</v>
      </c>
    </row>
    <row r="2329" spans="1:20" ht="87.75" customHeight="1">
      <c r="A2329" s="1" t="s">
        <v>4491</v>
      </c>
      <c r="B2329" s="4" t="s">
        <v>33</v>
      </c>
      <c r="C2329" s="1" t="s">
        <v>4494</v>
      </c>
      <c r="D2329" s="7" t="s">
        <v>4493</v>
      </c>
      <c r="F2329" s="9">
        <v>196040502670</v>
      </c>
      <c r="G2329" s="1" t="s">
        <v>23</v>
      </c>
      <c r="H2329" s="1" t="s">
        <v>2612</v>
      </c>
      <c r="I2329" s="1" t="s">
        <v>25</v>
      </c>
      <c r="J2329" s="1" t="s">
        <v>37</v>
      </c>
      <c r="K2329" s="1" t="s">
        <v>77</v>
      </c>
      <c r="L2329" s="1" t="s">
        <v>3159</v>
      </c>
      <c r="M2329" s="1" t="s">
        <v>29</v>
      </c>
      <c r="N2329" s="1" t="s">
        <v>40</v>
      </c>
      <c r="P2329" s="1" t="s">
        <v>31</v>
      </c>
      <c r="Q2329" s="11">
        <v>2</v>
      </c>
      <c r="R2329" s="5">
        <v>55</v>
      </c>
      <c r="S2329" s="5">
        <f t="shared" si="36"/>
        <v>110</v>
      </c>
      <c r="T2329" s="5">
        <v>27.5</v>
      </c>
    </row>
    <row r="2330" spans="1:20" ht="87.75" customHeight="1">
      <c r="A2330" s="1" t="s">
        <v>4495</v>
      </c>
      <c r="B2330" s="4" t="s">
        <v>352</v>
      </c>
      <c r="C2330" s="1" t="s">
        <v>4496</v>
      </c>
      <c r="D2330" s="7" t="s">
        <v>4497</v>
      </c>
      <c r="F2330" s="9">
        <v>196040308852</v>
      </c>
      <c r="G2330" s="1" t="s">
        <v>45</v>
      </c>
      <c r="H2330" s="1" t="s">
        <v>2612</v>
      </c>
      <c r="I2330" s="1" t="s">
        <v>25</v>
      </c>
      <c r="J2330" s="1" t="s">
        <v>71</v>
      </c>
      <c r="K2330" s="1" t="s">
        <v>46</v>
      </c>
      <c r="L2330" s="1" t="s">
        <v>47</v>
      </c>
      <c r="M2330" s="1" t="s">
        <v>355</v>
      </c>
      <c r="N2330" s="1" t="s">
        <v>66</v>
      </c>
      <c r="O2330" s="1" t="s">
        <v>14</v>
      </c>
      <c r="P2330" s="1" t="s">
        <v>96</v>
      </c>
      <c r="Q2330" s="11">
        <v>594</v>
      </c>
      <c r="R2330" s="5">
        <v>25</v>
      </c>
      <c r="S2330" s="5">
        <f t="shared" si="36"/>
        <v>14850</v>
      </c>
      <c r="T2330" s="5">
        <v>12.5</v>
      </c>
    </row>
    <row r="2331" spans="1:20" ht="87.75" customHeight="1">
      <c r="A2331" s="1" t="s">
        <v>4498</v>
      </c>
      <c r="B2331" s="4" t="s">
        <v>352</v>
      </c>
      <c r="C2331" s="1" t="s">
        <v>4499</v>
      </c>
      <c r="D2331" s="7" t="s">
        <v>4500</v>
      </c>
      <c r="F2331" s="9">
        <v>196885284694</v>
      </c>
      <c r="G2331" s="1" t="s">
        <v>45</v>
      </c>
      <c r="H2331" s="1" t="s">
        <v>2612</v>
      </c>
      <c r="I2331" s="1" t="s">
        <v>25</v>
      </c>
      <c r="J2331" s="1" t="s">
        <v>988</v>
      </c>
      <c r="K2331" s="1" t="s">
        <v>46</v>
      </c>
      <c r="L2331" s="1" t="s">
        <v>47</v>
      </c>
      <c r="M2331" s="1" t="s">
        <v>355</v>
      </c>
      <c r="N2331" s="1" t="s">
        <v>848</v>
      </c>
      <c r="P2331" s="1" t="s">
        <v>96</v>
      </c>
      <c r="Q2331" s="11">
        <v>23</v>
      </c>
      <c r="R2331" s="5">
        <v>23</v>
      </c>
      <c r="S2331" s="5">
        <f t="shared" si="36"/>
        <v>529</v>
      </c>
      <c r="T2331" s="5">
        <v>11.5</v>
      </c>
    </row>
    <row r="2332" spans="1:20" ht="87.75" customHeight="1">
      <c r="A2332" s="1" t="s">
        <v>4501</v>
      </c>
      <c r="B2332" s="4" t="s">
        <v>352</v>
      </c>
      <c r="C2332" s="1" t="s">
        <v>4502</v>
      </c>
      <c r="D2332" s="7" t="s">
        <v>4503</v>
      </c>
      <c r="F2332" s="9">
        <v>196884169770</v>
      </c>
      <c r="G2332" s="1" t="s">
        <v>45</v>
      </c>
      <c r="H2332" s="1" t="s">
        <v>2612</v>
      </c>
      <c r="I2332" s="1" t="s">
        <v>25</v>
      </c>
      <c r="J2332" s="1" t="s">
        <v>988</v>
      </c>
      <c r="K2332" s="1" t="s">
        <v>46</v>
      </c>
      <c r="L2332" s="1" t="s">
        <v>47</v>
      </c>
      <c r="M2332" s="1" t="s">
        <v>355</v>
      </c>
      <c r="N2332" s="1" t="s">
        <v>973</v>
      </c>
      <c r="O2332" s="1" t="s">
        <v>14</v>
      </c>
      <c r="P2332" s="1" t="s">
        <v>96</v>
      </c>
      <c r="Q2332" s="11">
        <v>8</v>
      </c>
      <c r="R2332" s="5">
        <v>23</v>
      </c>
      <c r="S2332" s="5">
        <f t="shared" si="36"/>
        <v>184</v>
      </c>
      <c r="T2332" s="5">
        <v>11.5</v>
      </c>
    </row>
    <row r="2333" spans="1:20" ht="87.75" customHeight="1">
      <c r="A2333" s="1" t="s">
        <v>4504</v>
      </c>
      <c r="B2333" s="4" t="s">
        <v>352</v>
      </c>
      <c r="C2333" s="1" t="s">
        <v>4505</v>
      </c>
      <c r="D2333" s="7" t="s">
        <v>4506</v>
      </c>
      <c r="F2333" s="9">
        <v>196884159313</v>
      </c>
      <c r="G2333" s="1" t="s">
        <v>45</v>
      </c>
      <c r="H2333" s="1" t="s">
        <v>2612</v>
      </c>
      <c r="I2333" s="1" t="s">
        <v>25</v>
      </c>
      <c r="J2333" s="1" t="s">
        <v>26</v>
      </c>
      <c r="K2333" s="1" t="s">
        <v>2638</v>
      </c>
      <c r="L2333" s="1" t="s">
        <v>2639</v>
      </c>
      <c r="M2333" s="1" t="s">
        <v>355</v>
      </c>
      <c r="N2333" s="1" t="s">
        <v>171</v>
      </c>
      <c r="P2333" s="1" t="s">
        <v>96</v>
      </c>
      <c r="Q2333" s="11">
        <v>61</v>
      </c>
      <c r="R2333" s="5">
        <v>15</v>
      </c>
      <c r="S2333" s="5">
        <f t="shared" si="36"/>
        <v>915</v>
      </c>
      <c r="T2333" s="5">
        <v>7.5</v>
      </c>
    </row>
    <row r="2334" spans="1:20" ht="87.75" customHeight="1">
      <c r="A2334" s="1" t="s">
        <v>4507</v>
      </c>
      <c r="B2334" s="4" t="s">
        <v>352</v>
      </c>
      <c r="C2334" s="1" t="s">
        <v>4508</v>
      </c>
      <c r="D2334" s="7" t="s">
        <v>4509</v>
      </c>
      <c r="F2334" s="9">
        <v>196040195926</v>
      </c>
      <c r="G2334" s="1" t="s">
        <v>45</v>
      </c>
      <c r="H2334" s="1" t="s">
        <v>2612</v>
      </c>
      <c r="I2334" s="1" t="s">
        <v>25</v>
      </c>
      <c r="J2334" s="1" t="s">
        <v>37</v>
      </c>
      <c r="K2334" s="1" t="s">
        <v>2638</v>
      </c>
      <c r="L2334" s="1" t="s">
        <v>2639</v>
      </c>
      <c r="M2334" s="1" t="s">
        <v>355</v>
      </c>
      <c r="N2334" s="1" t="s">
        <v>973</v>
      </c>
      <c r="P2334" s="1" t="s">
        <v>96</v>
      </c>
      <c r="Q2334" s="11">
        <v>159</v>
      </c>
      <c r="R2334" s="5">
        <v>15</v>
      </c>
      <c r="S2334" s="5">
        <f t="shared" si="36"/>
        <v>2385</v>
      </c>
      <c r="T2334" s="5">
        <v>7.5</v>
      </c>
    </row>
    <row r="2335" spans="1:20" ht="87.75" customHeight="1">
      <c r="A2335" s="1" t="s">
        <v>4510</v>
      </c>
      <c r="B2335" s="4" t="s">
        <v>352</v>
      </c>
      <c r="C2335" s="1" t="s">
        <v>4511</v>
      </c>
      <c r="D2335" s="7" t="s">
        <v>4512</v>
      </c>
      <c r="F2335" s="9">
        <v>196884197087</v>
      </c>
      <c r="G2335" s="1" t="s">
        <v>45</v>
      </c>
      <c r="H2335" s="1" t="s">
        <v>2612</v>
      </c>
      <c r="I2335" s="1" t="s">
        <v>25</v>
      </c>
      <c r="J2335" s="1" t="s">
        <v>26</v>
      </c>
      <c r="K2335" s="1" t="s">
        <v>2638</v>
      </c>
      <c r="L2335" s="1" t="s">
        <v>2639</v>
      </c>
      <c r="M2335" s="1" t="s">
        <v>355</v>
      </c>
      <c r="N2335" s="1" t="s">
        <v>665</v>
      </c>
      <c r="P2335" s="1" t="s">
        <v>96</v>
      </c>
      <c r="Q2335" s="11">
        <v>13</v>
      </c>
      <c r="R2335" s="5">
        <v>15</v>
      </c>
      <c r="S2335" s="5">
        <f t="shared" si="36"/>
        <v>195</v>
      </c>
      <c r="T2335" s="5">
        <v>7.5</v>
      </c>
    </row>
    <row r="2336" spans="1:20" ht="87.75" customHeight="1">
      <c r="A2336" s="1" t="s">
        <v>4513</v>
      </c>
      <c r="B2336" s="4" t="s">
        <v>352</v>
      </c>
      <c r="C2336" s="1" t="s">
        <v>4514</v>
      </c>
      <c r="D2336" s="7" t="s">
        <v>4515</v>
      </c>
      <c r="F2336" s="9">
        <v>196040196848</v>
      </c>
      <c r="G2336" s="1" t="s">
        <v>45</v>
      </c>
      <c r="H2336" s="1" t="s">
        <v>2612</v>
      </c>
      <c r="I2336" s="1" t="s">
        <v>25</v>
      </c>
      <c r="J2336" s="1" t="s">
        <v>37</v>
      </c>
      <c r="K2336" s="1" t="s">
        <v>2638</v>
      </c>
      <c r="L2336" s="1" t="s">
        <v>2639</v>
      </c>
      <c r="M2336" s="1" t="s">
        <v>355</v>
      </c>
      <c r="N2336" s="1" t="s">
        <v>40</v>
      </c>
      <c r="P2336" s="1" t="s">
        <v>96</v>
      </c>
      <c r="Q2336" s="11">
        <v>70</v>
      </c>
      <c r="R2336" s="5">
        <v>15</v>
      </c>
      <c r="S2336" s="5">
        <f t="shared" si="36"/>
        <v>1050</v>
      </c>
      <c r="T2336" s="5">
        <v>7.5</v>
      </c>
    </row>
    <row r="2337" spans="1:20" ht="87.75" customHeight="1">
      <c r="A2337" s="1" t="s">
        <v>4516</v>
      </c>
      <c r="B2337" s="4" t="s">
        <v>80</v>
      </c>
      <c r="C2337" s="1" t="s">
        <v>4517</v>
      </c>
      <c r="D2337" s="7" t="s">
        <v>4518</v>
      </c>
      <c r="F2337" s="9">
        <v>196040258218</v>
      </c>
      <c r="G2337" s="1" t="s">
        <v>23</v>
      </c>
      <c r="H2337" s="1" t="s">
        <v>2612</v>
      </c>
      <c r="I2337" s="1" t="s">
        <v>25</v>
      </c>
      <c r="J2337" s="1" t="s">
        <v>37</v>
      </c>
      <c r="K2337" s="1" t="s">
        <v>27</v>
      </c>
      <c r="L2337" s="1" t="s">
        <v>83</v>
      </c>
      <c r="M2337" s="1" t="s">
        <v>39</v>
      </c>
      <c r="N2337" s="1" t="s">
        <v>30</v>
      </c>
      <c r="P2337" s="1" t="s">
        <v>96</v>
      </c>
      <c r="Q2337" s="11">
        <v>13</v>
      </c>
      <c r="R2337" s="5">
        <v>35</v>
      </c>
      <c r="S2337" s="5">
        <f t="shared" si="36"/>
        <v>455</v>
      </c>
      <c r="T2337" s="5">
        <v>17.5</v>
      </c>
    </row>
    <row r="2338" spans="1:20" ht="87.75" customHeight="1">
      <c r="A2338" s="1" t="s">
        <v>4516</v>
      </c>
      <c r="B2338" s="4" t="s">
        <v>33</v>
      </c>
      <c r="C2338" s="1" t="s">
        <v>4519</v>
      </c>
      <c r="D2338" s="7" t="s">
        <v>4518</v>
      </c>
      <c r="F2338" s="9">
        <v>196040258171</v>
      </c>
      <c r="G2338" s="1" t="s">
        <v>23</v>
      </c>
      <c r="H2338" s="1" t="s">
        <v>2612</v>
      </c>
      <c r="I2338" s="1" t="s">
        <v>25</v>
      </c>
      <c r="J2338" s="1" t="s">
        <v>37</v>
      </c>
      <c r="K2338" s="1" t="s">
        <v>27</v>
      </c>
      <c r="L2338" s="1" t="s">
        <v>83</v>
      </c>
      <c r="M2338" s="1" t="s">
        <v>39</v>
      </c>
      <c r="N2338" s="1" t="s">
        <v>30</v>
      </c>
      <c r="P2338" s="1" t="s">
        <v>96</v>
      </c>
      <c r="Q2338" s="11">
        <v>30</v>
      </c>
      <c r="R2338" s="5">
        <v>35</v>
      </c>
      <c r="S2338" s="5">
        <f t="shared" si="36"/>
        <v>1050</v>
      </c>
      <c r="T2338" s="5">
        <v>17.5</v>
      </c>
    </row>
    <row r="2339" spans="1:20" ht="87.75" customHeight="1">
      <c r="A2339" s="1" t="s">
        <v>4520</v>
      </c>
      <c r="B2339" s="4" t="s">
        <v>80</v>
      </c>
      <c r="C2339" s="1" t="s">
        <v>4521</v>
      </c>
      <c r="D2339" s="7" t="s">
        <v>4522</v>
      </c>
      <c r="F2339" s="9">
        <v>196040902340</v>
      </c>
      <c r="G2339" s="1" t="s">
        <v>23</v>
      </c>
      <c r="H2339" s="1" t="s">
        <v>2612</v>
      </c>
      <c r="I2339" s="1" t="s">
        <v>25</v>
      </c>
      <c r="J2339" s="1" t="s">
        <v>37</v>
      </c>
      <c r="K2339" s="1" t="s">
        <v>27</v>
      </c>
      <c r="L2339" s="1" t="s">
        <v>83</v>
      </c>
      <c r="M2339" s="1" t="s">
        <v>39</v>
      </c>
      <c r="N2339" s="1" t="s">
        <v>66</v>
      </c>
      <c r="P2339" s="1" t="s">
        <v>31</v>
      </c>
      <c r="Q2339" s="11">
        <v>5</v>
      </c>
      <c r="R2339" s="5">
        <v>30</v>
      </c>
      <c r="S2339" s="5">
        <f t="shared" si="36"/>
        <v>150</v>
      </c>
      <c r="T2339" s="5">
        <v>15</v>
      </c>
    </row>
    <row r="2340" spans="1:20" ht="87.75" customHeight="1">
      <c r="A2340" s="1" t="s">
        <v>4523</v>
      </c>
      <c r="B2340" s="1" t="s">
        <v>80</v>
      </c>
      <c r="C2340" s="1" t="s">
        <v>4524</v>
      </c>
      <c r="D2340" s="7" t="s">
        <v>4525</v>
      </c>
      <c r="F2340" s="9">
        <v>196040303338</v>
      </c>
      <c r="G2340" s="1" t="s">
        <v>23</v>
      </c>
      <c r="H2340" s="1" t="s">
        <v>2612</v>
      </c>
      <c r="I2340" s="1" t="s">
        <v>76</v>
      </c>
      <c r="J2340" s="1" t="s">
        <v>175</v>
      </c>
      <c r="K2340" s="1" t="s">
        <v>77</v>
      </c>
      <c r="L2340" s="1" t="s">
        <v>78</v>
      </c>
      <c r="M2340" s="1" t="s">
        <v>65</v>
      </c>
      <c r="N2340" s="1" t="s">
        <v>66</v>
      </c>
      <c r="O2340" s="1" t="s">
        <v>14</v>
      </c>
      <c r="P2340" s="1" t="s">
        <v>96</v>
      </c>
      <c r="Q2340" s="11">
        <v>15</v>
      </c>
      <c r="R2340" s="5">
        <v>60</v>
      </c>
      <c r="S2340" s="5">
        <f t="shared" si="36"/>
        <v>900</v>
      </c>
      <c r="T2340" s="5">
        <v>30</v>
      </c>
    </row>
    <row r="2341" spans="1:20" ht="87.75" customHeight="1">
      <c r="A2341" s="1" t="s">
        <v>4526</v>
      </c>
      <c r="B2341" s="1" t="s">
        <v>80</v>
      </c>
      <c r="C2341" s="1" t="s">
        <v>4527</v>
      </c>
      <c r="D2341" s="7" t="s">
        <v>4528</v>
      </c>
      <c r="F2341" s="9">
        <v>196040305356</v>
      </c>
      <c r="G2341" s="1" t="s">
        <v>23</v>
      </c>
      <c r="H2341" s="1" t="s">
        <v>2612</v>
      </c>
      <c r="I2341" s="1" t="s">
        <v>76</v>
      </c>
      <c r="J2341" s="1" t="s">
        <v>37</v>
      </c>
      <c r="K2341" s="1" t="s">
        <v>27</v>
      </c>
      <c r="L2341" s="1" t="s">
        <v>28</v>
      </c>
      <c r="M2341" s="1" t="s">
        <v>65</v>
      </c>
      <c r="N2341" s="1" t="s">
        <v>973</v>
      </c>
      <c r="P2341" s="1" t="s">
        <v>144</v>
      </c>
      <c r="Q2341" s="11">
        <v>11</v>
      </c>
      <c r="R2341" s="5">
        <v>55</v>
      </c>
      <c r="S2341" s="5">
        <f t="shared" si="36"/>
        <v>605</v>
      </c>
      <c r="T2341" s="5">
        <v>27.5</v>
      </c>
    </row>
    <row r="2342" spans="1:20" ht="87.75" customHeight="1">
      <c r="A2342" s="1" t="s">
        <v>4529</v>
      </c>
      <c r="B2342" s="4" t="s">
        <v>80</v>
      </c>
      <c r="C2342" s="1" t="s">
        <v>4530</v>
      </c>
      <c r="D2342" s="7" t="s">
        <v>4531</v>
      </c>
      <c r="F2342" s="9">
        <v>196040499383</v>
      </c>
      <c r="G2342" s="1" t="s">
        <v>23</v>
      </c>
      <c r="H2342" s="1" t="s">
        <v>2612</v>
      </c>
      <c r="I2342" s="1" t="s">
        <v>76</v>
      </c>
      <c r="J2342" s="1" t="s">
        <v>37</v>
      </c>
      <c r="K2342" s="1" t="s">
        <v>27</v>
      </c>
      <c r="L2342" s="1" t="s">
        <v>72</v>
      </c>
      <c r="M2342" s="1" t="s">
        <v>65</v>
      </c>
      <c r="N2342" s="1" t="s">
        <v>848</v>
      </c>
      <c r="P2342" s="1" t="s">
        <v>96</v>
      </c>
      <c r="Q2342" s="11">
        <v>14</v>
      </c>
      <c r="R2342" s="5">
        <v>40</v>
      </c>
      <c r="S2342" s="5">
        <f t="shared" si="36"/>
        <v>560</v>
      </c>
      <c r="T2342" s="5">
        <v>20</v>
      </c>
    </row>
    <row r="2343" spans="1:20" ht="87.75" customHeight="1">
      <c r="A2343" s="1" t="s">
        <v>4529</v>
      </c>
      <c r="B2343" s="4" t="s">
        <v>33</v>
      </c>
      <c r="C2343" s="1" t="s">
        <v>4532</v>
      </c>
      <c r="D2343" s="7" t="s">
        <v>4531</v>
      </c>
      <c r="F2343" s="9">
        <v>196040499345</v>
      </c>
      <c r="G2343" s="1" t="s">
        <v>23</v>
      </c>
      <c r="H2343" s="1" t="s">
        <v>2612</v>
      </c>
      <c r="I2343" s="1" t="s">
        <v>76</v>
      </c>
      <c r="J2343" s="1" t="s">
        <v>37</v>
      </c>
      <c r="K2343" s="1" t="s">
        <v>27</v>
      </c>
      <c r="L2343" s="1" t="s">
        <v>72</v>
      </c>
      <c r="M2343" s="1" t="s">
        <v>65</v>
      </c>
      <c r="N2343" s="1" t="s">
        <v>848</v>
      </c>
      <c r="P2343" s="1" t="s">
        <v>96</v>
      </c>
      <c r="Q2343" s="11">
        <v>7</v>
      </c>
      <c r="R2343" s="5">
        <v>40</v>
      </c>
      <c r="S2343" s="5">
        <f t="shared" si="36"/>
        <v>280</v>
      </c>
      <c r="T2343" s="5">
        <v>20</v>
      </c>
    </row>
    <row r="2344" spans="1:20" ht="87.75" customHeight="1">
      <c r="A2344" s="1" t="s">
        <v>4533</v>
      </c>
      <c r="B2344" s="4" t="s">
        <v>80</v>
      </c>
      <c r="C2344" s="1" t="s">
        <v>4534</v>
      </c>
      <c r="D2344" s="7" t="s">
        <v>4535</v>
      </c>
      <c r="F2344" s="9">
        <v>196040300399</v>
      </c>
      <c r="G2344" s="1" t="s">
        <v>23</v>
      </c>
      <c r="H2344" s="1" t="s">
        <v>2612</v>
      </c>
      <c r="I2344" s="1" t="s">
        <v>76</v>
      </c>
      <c r="J2344" s="1" t="s">
        <v>37</v>
      </c>
      <c r="K2344" s="1" t="s">
        <v>27</v>
      </c>
      <c r="L2344" s="1" t="s">
        <v>28</v>
      </c>
      <c r="M2344" s="1" t="s">
        <v>65</v>
      </c>
      <c r="N2344" s="1" t="s">
        <v>30</v>
      </c>
      <c r="P2344" s="1" t="s">
        <v>144</v>
      </c>
      <c r="Q2344" s="11">
        <v>20</v>
      </c>
      <c r="R2344" s="5">
        <v>100</v>
      </c>
      <c r="S2344" s="5">
        <f t="shared" si="36"/>
        <v>2000</v>
      </c>
      <c r="T2344" s="5">
        <v>50</v>
      </c>
    </row>
    <row r="2345" spans="1:20" ht="87.75" customHeight="1">
      <c r="A2345" s="1" t="s">
        <v>4533</v>
      </c>
      <c r="B2345" s="4" t="s">
        <v>33</v>
      </c>
      <c r="C2345" s="1" t="s">
        <v>4536</v>
      </c>
      <c r="D2345" s="7" t="s">
        <v>4535</v>
      </c>
      <c r="F2345" s="9">
        <v>196040300344</v>
      </c>
      <c r="G2345" s="1" t="s">
        <v>23</v>
      </c>
      <c r="H2345" s="1" t="s">
        <v>2612</v>
      </c>
      <c r="I2345" s="1" t="s">
        <v>76</v>
      </c>
      <c r="J2345" s="1" t="s">
        <v>37</v>
      </c>
      <c r="K2345" s="1" t="s">
        <v>27</v>
      </c>
      <c r="L2345" s="1" t="s">
        <v>28</v>
      </c>
      <c r="M2345" s="1" t="s">
        <v>65</v>
      </c>
      <c r="N2345" s="1" t="s">
        <v>30</v>
      </c>
      <c r="P2345" s="1" t="s">
        <v>144</v>
      </c>
      <c r="Q2345" s="11">
        <v>14</v>
      </c>
      <c r="R2345" s="5">
        <v>100</v>
      </c>
      <c r="S2345" s="5">
        <f t="shared" si="36"/>
        <v>1400</v>
      </c>
      <c r="T2345" s="5">
        <v>50</v>
      </c>
    </row>
    <row r="2346" spans="1:20" ht="87.75" customHeight="1">
      <c r="A2346" s="1" t="s">
        <v>4533</v>
      </c>
      <c r="B2346" s="4" t="s">
        <v>60</v>
      </c>
      <c r="C2346" s="1" t="s">
        <v>4537</v>
      </c>
      <c r="D2346" s="7" t="s">
        <v>4535</v>
      </c>
      <c r="F2346" s="9">
        <v>196040300306</v>
      </c>
      <c r="G2346" s="1" t="s">
        <v>23</v>
      </c>
      <c r="H2346" s="1" t="s">
        <v>2612</v>
      </c>
      <c r="I2346" s="1" t="s">
        <v>76</v>
      </c>
      <c r="J2346" s="1" t="s">
        <v>37</v>
      </c>
      <c r="K2346" s="1" t="s">
        <v>27</v>
      </c>
      <c r="L2346" s="1" t="s">
        <v>28</v>
      </c>
      <c r="M2346" s="1" t="s">
        <v>65</v>
      </c>
      <c r="N2346" s="1" t="s">
        <v>30</v>
      </c>
      <c r="P2346" s="1" t="s">
        <v>144</v>
      </c>
      <c r="Q2346" s="11">
        <v>1</v>
      </c>
      <c r="R2346" s="5">
        <v>100</v>
      </c>
      <c r="S2346" s="5">
        <f t="shared" si="36"/>
        <v>100</v>
      </c>
      <c r="T2346" s="5">
        <v>50</v>
      </c>
    </row>
    <row r="2347" spans="1:20" ht="87.75" customHeight="1">
      <c r="A2347" s="1" t="s">
        <v>4538</v>
      </c>
      <c r="B2347" s="4" t="s">
        <v>80</v>
      </c>
      <c r="C2347" s="1" t="s">
        <v>4539</v>
      </c>
      <c r="D2347" s="7" t="s">
        <v>4540</v>
      </c>
      <c r="F2347" s="9">
        <v>196040301907</v>
      </c>
      <c r="G2347" s="1" t="s">
        <v>23</v>
      </c>
      <c r="H2347" s="1" t="s">
        <v>2612</v>
      </c>
      <c r="I2347" s="1" t="s">
        <v>76</v>
      </c>
      <c r="J2347" s="1" t="s">
        <v>37</v>
      </c>
      <c r="K2347" s="1" t="s">
        <v>27</v>
      </c>
      <c r="L2347" s="1" t="s">
        <v>72</v>
      </c>
      <c r="M2347" s="1" t="s">
        <v>65</v>
      </c>
      <c r="N2347" s="1" t="s">
        <v>49</v>
      </c>
      <c r="P2347" s="1" t="s">
        <v>144</v>
      </c>
      <c r="Q2347" s="11">
        <v>4</v>
      </c>
      <c r="R2347" s="5">
        <v>70</v>
      </c>
      <c r="S2347" s="5">
        <f t="shared" si="36"/>
        <v>280</v>
      </c>
      <c r="T2347" s="5">
        <v>35</v>
      </c>
    </row>
    <row r="2348" spans="1:20" ht="87.75" customHeight="1">
      <c r="A2348" s="1" t="s">
        <v>4538</v>
      </c>
      <c r="B2348" s="4" t="s">
        <v>33</v>
      </c>
      <c r="C2348" s="1" t="s">
        <v>4541</v>
      </c>
      <c r="D2348" s="7" t="s">
        <v>4540</v>
      </c>
      <c r="F2348" s="9">
        <v>196040301556</v>
      </c>
      <c r="G2348" s="1" t="s">
        <v>23</v>
      </c>
      <c r="H2348" s="1" t="s">
        <v>2612</v>
      </c>
      <c r="I2348" s="1" t="s">
        <v>76</v>
      </c>
      <c r="J2348" s="1" t="s">
        <v>37</v>
      </c>
      <c r="K2348" s="1" t="s">
        <v>27</v>
      </c>
      <c r="L2348" s="1" t="s">
        <v>72</v>
      </c>
      <c r="M2348" s="1" t="s">
        <v>65</v>
      </c>
      <c r="N2348" s="1" t="s">
        <v>49</v>
      </c>
      <c r="P2348" s="1" t="s">
        <v>144</v>
      </c>
      <c r="Q2348" s="11">
        <v>5</v>
      </c>
      <c r="R2348" s="5">
        <v>70</v>
      </c>
      <c r="S2348" s="5">
        <f t="shared" si="36"/>
        <v>350</v>
      </c>
      <c r="T2348" s="5">
        <v>35</v>
      </c>
    </row>
    <row r="2349" spans="1:20" ht="87.75" customHeight="1">
      <c r="A2349" s="1" t="s">
        <v>4538</v>
      </c>
      <c r="B2349" s="4" t="s">
        <v>60</v>
      </c>
      <c r="C2349" s="1" t="s">
        <v>4542</v>
      </c>
      <c r="D2349" s="7" t="s">
        <v>4540</v>
      </c>
      <c r="F2349" s="9">
        <v>196040301532</v>
      </c>
      <c r="G2349" s="1" t="s">
        <v>23</v>
      </c>
      <c r="H2349" s="1" t="s">
        <v>2612</v>
      </c>
      <c r="I2349" s="1" t="s">
        <v>76</v>
      </c>
      <c r="J2349" s="1" t="s">
        <v>37</v>
      </c>
      <c r="K2349" s="1" t="s">
        <v>27</v>
      </c>
      <c r="L2349" s="1" t="s">
        <v>72</v>
      </c>
      <c r="M2349" s="1" t="s">
        <v>65</v>
      </c>
      <c r="N2349" s="1" t="s">
        <v>49</v>
      </c>
      <c r="P2349" s="1" t="s">
        <v>144</v>
      </c>
      <c r="Q2349" s="11">
        <v>5</v>
      </c>
      <c r="R2349" s="5">
        <v>70</v>
      </c>
      <c r="S2349" s="5">
        <f t="shared" si="36"/>
        <v>350</v>
      </c>
      <c r="T2349" s="5">
        <v>35</v>
      </c>
    </row>
    <row r="2350" spans="1:20" ht="87.75" customHeight="1">
      <c r="A2350" s="1" t="s">
        <v>4538</v>
      </c>
      <c r="B2350" s="4" t="s">
        <v>89</v>
      </c>
      <c r="C2350" s="1" t="s">
        <v>4543</v>
      </c>
      <c r="D2350" s="7" t="s">
        <v>4540</v>
      </c>
      <c r="F2350" s="9">
        <v>196040301518</v>
      </c>
      <c r="G2350" s="1" t="s">
        <v>23</v>
      </c>
      <c r="H2350" s="1" t="s">
        <v>2612</v>
      </c>
      <c r="I2350" s="1" t="s">
        <v>76</v>
      </c>
      <c r="J2350" s="1" t="s">
        <v>37</v>
      </c>
      <c r="K2350" s="1" t="s">
        <v>27</v>
      </c>
      <c r="L2350" s="1" t="s">
        <v>72</v>
      </c>
      <c r="M2350" s="1" t="s">
        <v>65</v>
      </c>
      <c r="N2350" s="1" t="s">
        <v>49</v>
      </c>
      <c r="P2350" s="1" t="s">
        <v>144</v>
      </c>
      <c r="Q2350" s="11">
        <v>2</v>
      </c>
      <c r="R2350" s="5">
        <v>70</v>
      </c>
      <c r="S2350" s="5">
        <f t="shared" si="36"/>
        <v>140</v>
      </c>
      <c r="T2350" s="5">
        <v>35</v>
      </c>
    </row>
    <row r="2351" spans="1:20" ht="87.75" customHeight="1">
      <c r="A2351" s="1" t="s">
        <v>4544</v>
      </c>
      <c r="B2351" s="4" t="s">
        <v>60</v>
      </c>
      <c r="C2351" s="1" t="s">
        <v>4545</v>
      </c>
      <c r="D2351" s="7" t="s">
        <v>4546</v>
      </c>
      <c r="F2351" s="9">
        <v>196040303352</v>
      </c>
      <c r="G2351" s="1" t="s">
        <v>23</v>
      </c>
      <c r="H2351" s="1" t="s">
        <v>2612</v>
      </c>
      <c r="I2351" s="1" t="s">
        <v>76</v>
      </c>
      <c r="J2351" s="1" t="s">
        <v>37</v>
      </c>
      <c r="K2351" s="1" t="s">
        <v>27</v>
      </c>
      <c r="L2351" s="1" t="s">
        <v>72</v>
      </c>
      <c r="M2351" s="1" t="s">
        <v>65</v>
      </c>
      <c r="N2351" s="1" t="s">
        <v>973</v>
      </c>
      <c r="P2351" s="1" t="s">
        <v>144</v>
      </c>
      <c r="Q2351" s="11">
        <v>1</v>
      </c>
      <c r="R2351" s="5">
        <v>70</v>
      </c>
      <c r="S2351" s="5">
        <f t="shared" si="36"/>
        <v>70</v>
      </c>
      <c r="T2351" s="5">
        <v>35</v>
      </c>
    </row>
    <row r="2352" spans="1:20" ht="87.75" customHeight="1">
      <c r="A2352" s="1" t="s">
        <v>4544</v>
      </c>
      <c r="B2352" s="4" t="s">
        <v>89</v>
      </c>
      <c r="C2352" s="1" t="s">
        <v>4547</v>
      </c>
      <c r="D2352" s="7" t="s">
        <v>4546</v>
      </c>
      <c r="F2352" s="9">
        <v>196040303345</v>
      </c>
      <c r="G2352" s="1" t="s">
        <v>23</v>
      </c>
      <c r="H2352" s="1" t="s">
        <v>2612</v>
      </c>
      <c r="I2352" s="1" t="s">
        <v>76</v>
      </c>
      <c r="J2352" s="1" t="s">
        <v>37</v>
      </c>
      <c r="K2352" s="1" t="s">
        <v>27</v>
      </c>
      <c r="L2352" s="1" t="s">
        <v>72</v>
      </c>
      <c r="M2352" s="1" t="s">
        <v>65</v>
      </c>
      <c r="N2352" s="1" t="s">
        <v>973</v>
      </c>
      <c r="P2352" s="1" t="s">
        <v>144</v>
      </c>
      <c r="Q2352" s="11">
        <v>1</v>
      </c>
      <c r="R2352" s="5">
        <v>70</v>
      </c>
      <c r="S2352" s="5">
        <f t="shared" si="36"/>
        <v>70</v>
      </c>
      <c r="T2352" s="5">
        <v>35</v>
      </c>
    </row>
    <row r="2353" spans="1:20" ht="87.75" customHeight="1">
      <c r="A2353" s="1" t="s">
        <v>4548</v>
      </c>
      <c r="B2353" s="4" t="s">
        <v>80</v>
      </c>
      <c r="C2353" s="1" t="s">
        <v>4549</v>
      </c>
      <c r="D2353" s="7" t="s">
        <v>4550</v>
      </c>
      <c r="F2353" s="9">
        <v>196040308333</v>
      </c>
      <c r="G2353" s="1" t="s">
        <v>23</v>
      </c>
      <c r="H2353" s="1" t="s">
        <v>2612</v>
      </c>
      <c r="I2353" s="1" t="s">
        <v>76</v>
      </c>
      <c r="J2353" s="1" t="s">
        <v>37</v>
      </c>
      <c r="K2353" s="1" t="s">
        <v>27</v>
      </c>
      <c r="L2353" s="1" t="s">
        <v>72</v>
      </c>
      <c r="M2353" s="1" t="s">
        <v>65</v>
      </c>
      <c r="N2353" s="1" t="s">
        <v>848</v>
      </c>
      <c r="P2353" s="1" t="s">
        <v>144</v>
      </c>
      <c r="Q2353" s="11">
        <v>7</v>
      </c>
      <c r="R2353" s="5">
        <v>60</v>
      </c>
      <c r="S2353" s="5">
        <f t="shared" si="36"/>
        <v>420</v>
      </c>
      <c r="T2353" s="5">
        <v>30</v>
      </c>
    </row>
    <row r="2354" spans="1:20" ht="87.75" customHeight="1">
      <c r="A2354" s="1" t="s">
        <v>4551</v>
      </c>
      <c r="B2354" s="4" t="s">
        <v>80</v>
      </c>
      <c r="C2354" s="1" t="s">
        <v>4552</v>
      </c>
      <c r="D2354" s="7" t="s">
        <v>4553</v>
      </c>
      <c r="F2354" s="9">
        <v>196040347721</v>
      </c>
      <c r="G2354" s="1" t="s">
        <v>23</v>
      </c>
      <c r="H2354" s="1" t="s">
        <v>2612</v>
      </c>
      <c r="I2354" s="1" t="s">
        <v>76</v>
      </c>
      <c r="J2354" s="1" t="s">
        <v>37</v>
      </c>
      <c r="K2354" s="1" t="s">
        <v>77</v>
      </c>
      <c r="L2354" s="1" t="s">
        <v>102</v>
      </c>
      <c r="M2354" s="1" t="s">
        <v>29</v>
      </c>
      <c r="N2354" s="1" t="s">
        <v>30</v>
      </c>
      <c r="P2354" s="1" t="s">
        <v>96</v>
      </c>
      <c r="Q2354" s="11">
        <v>31</v>
      </c>
      <c r="R2354" s="5">
        <v>85</v>
      </c>
      <c r="S2354" s="5">
        <f t="shared" si="36"/>
        <v>2635</v>
      </c>
      <c r="T2354" s="5">
        <v>42.5</v>
      </c>
    </row>
    <row r="2355" spans="1:20" ht="87.75" customHeight="1">
      <c r="A2355" s="1" t="s">
        <v>4551</v>
      </c>
      <c r="B2355" s="4" t="s">
        <v>33</v>
      </c>
      <c r="C2355" s="1" t="s">
        <v>4554</v>
      </c>
      <c r="D2355" s="7" t="s">
        <v>4553</v>
      </c>
      <c r="F2355" s="9">
        <v>196040348308</v>
      </c>
      <c r="G2355" s="1" t="s">
        <v>23</v>
      </c>
      <c r="H2355" s="1" t="s">
        <v>2612</v>
      </c>
      <c r="I2355" s="1" t="s">
        <v>76</v>
      </c>
      <c r="J2355" s="1" t="s">
        <v>37</v>
      </c>
      <c r="K2355" s="1" t="s">
        <v>77</v>
      </c>
      <c r="L2355" s="1" t="s">
        <v>102</v>
      </c>
      <c r="M2355" s="1" t="s">
        <v>29</v>
      </c>
      <c r="N2355" s="1" t="s">
        <v>30</v>
      </c>
      <c r="P2355" s="1" t="s">
        <v>96</v>
      </c>
      <c r="Q2355" s="11">
        <v>8</v>
      </c>
      <c r="R2355" s="5">
        <v>85</v>
      </c>
      <c r="S2355" s="5">
        <f t="shared" si="36"/>
        <v>680</v>
      </c>
      <c r="T2355" s="5">
        <v>42.5</v>
      </c>
    </row>
    <row r="2356" spans="1:20" ht="87.75" customHeight="1">
      <c r="A2356" s="1" t="s">
        <v>4555</v>
      </c>
      <c r="B2356" s="4" t="s">
        <v>80</v>
      </c>
      <c r="C2356" s="1" t="s">
        <v>4556</v>
      </c>
      <c r="D2356" s="7" t="s">
        <v>4557</v>
      </c>
      <c r="F2356" s="9">
        <v>196883819898</v>
      </c>
      <c r="G2356" s="1" t="s">
        <v>23</v>
      </c>
      <c r="H2356" s="1" t="s">
        <v>2612</v>
      </c>
      <c r="I2356" s="1" t="s">
        <v>76</v>
      </c>
      <c r="J2356" s="1" t="s">
        <v>26</v>
      </c>
      <c r="K2356" s="1" t="s">
        <v>77</v>
      </c>
      <c r="L2356" s="1" t="s">
        <v>102</v>
      </c>
      <c r="M2356" s="1" t="s">
        <v>29</v>
      </c>
      <c r="N2356" s="1" t="s">
        <v>84</v>
      </c>
      <c r="P2356" s="1" t="s">
        <v>96</v>
      </c>
      <c r="Q2356" s="11">
        <v>8</v>
      </c>
      <c r="R2356" s="5">
        <v>85</v>
      </c>
      <c r="S2356" s="5">
        <f t="shared" si="36"/>
        <v>680</v>
      </c>
      <c r="T2356" s="5">
        <v>42.5</v>
      </c>
    </row>
    <row r="2357" spans="1:20" ht="87.75" customHeight="1">
      <c r="A2357" s="1" t="s">
        <v>4558</v>
      </c>
      <c r="B2357" s="4" t="s">
        <v>80</v>
      </c>
      <c r="C2357" s="1" t="s">
        <v>4559</v>
      </c>
      <c r="D2357" s="7" t="s">
        <v>4560</v>
      </c>
      <c r="F2357" s="9">
        <v>196883817825</v>
      </c>
      <c r="G2357" s="1" t="s">
        <v>23</v>
      </c>
      <c r="H2357" s="1" t="s">
        <v>2612</v>
      </c>
      <c r="I2357" s="1" t="s">
        <v>76</v>
      </c>
      <c r="J2357" s="1" t="s">
        <v>26</v>
      </c>
      <c r="K2357" s="1" t="s">
        <v>77</v>
      </c>
      <c r="L2357" s="1" t="s">
        <v>102</v>
      </c>
      <c r="M2357" s="1" t="s">
        <v>29</v>
      </c>
      <c r="N2357" s="1" t="s">
        <v>84</v>
      </c>
      <c r="P2357" s="1" t="s">
        <v>96</v>
      </c>
      <c r="Q2357" s="11">
        <v>9</v>
      </c>
      <c r="R2357" s="5">
        <v>80</v>
      </c>
      <c r="S2357" s="5">
        <f t="shared" si="36"/>
        <v>720</v>
      </c>
      <c r="T2357" s="5">
        <v>40</v>
      </c>
    </row>
    <row r="2358" spans="1:20" ht="87.75" customHeight="1">
      <c r="A2358" s="1" t="s">
        <v>4561</v>
      </c>
      <c r="B2358" s="4" t="s">
        <v>80</v>
      </c>
      <c r="C2358" s="1" t="s">
        <v>4562</v>
      </c>
      <c r="D2358" s="7" t="s">
        <v>4563</v>
      </c>
      <c r="F2358" s="9">
        <v>196040140476</v>
      </c>
      <c r="G2358" s="1" t="s">
        <v>23</v>
      </c>
      <c r="H2358" s="1" t="s">
        <v>2612</v>
      </c>
      <c r="I2358" s="1" t="s">
        <v>76</v>
      </c>
      <c r="J2358" s="1" t="s">
        <v>37</v>
      </c>
      <c r="K2358" s="1" t="s">
        <v>77</v>
      </c>
      <c r="L2358" s="1" t="s">
        <v>102</v>
      </c>
      <c r="M2358" s="1" t="s">
        <v>29</v>
      </c>
      <c r="N2358" s="1" t="s">
        <v>848</v>
      </c>
      <c r="P2358" s="1" t="s">
        <v>96</v>
      </c>
      <c r="Q2358" s="11">
        <v>6</v>
      </c>
      <c r="R2358" s="5">
        <v>80</v>
      </c>
      <c r="S2358" s="5">
        <f t="shared" si="36"/>
        <v>480</v>
      </c>
      <c r="T2358" s="5">
        <v>40</v>
      </c>
    </row>
    <row r="2359" spans="1:20" ht="87.75" customHeight="1">
      <c r="A2359" s="1" t="s">
        <v>4564</v>
      </c>
      <c r="B2359" s="4" t="s">
        <v>3107</v>
      </c>
      <c r="C2359" s="1" t="s">
        <v>4565</v>
      </c>
      <c r="D2359" s="7" t="s">
        <v>4566</v>
      </c>
      <c r="F2359" s="9">
        <v>196040204567</v>
      </c>
      <c r="G2359" s="1" t="s">
        <v>23</v>
      </c>
      <c r="H2359" s="1" t="s">
        <v>2612</v>
      </c>
      <c r="I2359" s="1" t="s">
        <v>25</v>
      </c>
      <c r="J2359" s="1" t="s">
        <v>26</v>
      </c>
      <c r="K2359" s="1" t="s">
        <v>2650</v>
      </c>
      <c r="L2359" s="1" t="s">
        <v>2646</v>
      </c>
      <c r="M2359" s="1" t="s">
        <v>29</v>
      </c>
      <c r="N2359" s="1" t="s">
        <v>973</v>
      </c>
      <c r="O2359" s="1" t="s">
        <v>14</v>
      </c>
      <c r="P2359" s="1" t="s">
        <v>144</v>
      </c>
      <c r="Q2359" s="11">
        <v>4</v>
      </c>
      <c r="R2359" s="5">
        <v>71</v>
      </c>
      <c r="S2359" s="5">
        <f t="shared" si="36"/>
        <v>284</v>
      </c>
      <c r="T2359" s="5">
        <v>35.5</v>
      </c>
    </row>
    <row r="2360" spans="1:20" ht="87.75" customHeight="1">
      <c r="A2360" s="1" t="s">
        <v>4567</v>
      </c>
      <c r="B2360" s="4" t="s">
        <v>80</v>
      </c>
      <c r="C2360" s="1" t="s">
        <v>4568</v>
      </c>
      <c r="D2360" s="7" t="s">
        <v>4569</v>
      </c>
      <c r="F2360" s="9">
        <v>196040216812</v>
      </c>
      <c r="G2360" s="1" t="s">
        <v>23</v>
      </c>
      <c r="H2360" s="1" t="s">
        <v>2612</v>
      </c>
      <c r="I2360" s="1" t="s">
        <v>25</v>
      </c>
      <c r="J2360" s="1" t="s">
        <v>37</v>
      </c>
      <c r="K2360" s="1" t="s">
        <v>2650</v>
      </c>
      <c r="L2360" s="1" t="s">
        <v>2646</v>
      </c>
      <c r="M2360" s="1" t="s">
        <v>29</v>
      </c>
      <c r="N2360" s="1" t="s">
        <v>66</v>
      </c>
      <c r="P2360" s="1" t="s">
        <v>144</v>
      </c>
      <c r="Q2360" s="11">
        <v>16</v>
      </c>
      <c r="R2360" s="5">
        <v>70</v>
      </c>
      <c r="S2360" s="5">
        <f t="shared" si="36"/>
        <v>1120</v>
      </c>
      <c r="T2360" s="5">
        <v>35</v>
      </c>
    </row>
    <row r="2361" spans="1:20" ht="87.75" customHeight="1">
      <c r="A2361" s="1" t="s">
        <v>4567</v>
      </c>
      <c r="B2361" s="4" t="s">
        <v>33</v>
      </c>
      <c r="C2361" s="1" t="s">
        <v>4570</v>
      </c>
      <c r="D2361" s="7" t="s">
        <v>4569</v>
      </c>
      <c r="F2361" s="9">
        <v>196040216560</v>
      </c>
      <c r="G2361" s="1" t="s">
        <v>23</v>
      </c>
      <c r="H2361" s="1" t="s">
        <v>2612</v>
      </c>
      <c r="I2361" s="1" t="s">
        <v>25</v>
      </c>
      <c r="J2361" s="1" t="s">
        <v>37</v>
      </c>
      <c r="K2361" s="1" t="s">
        <v>2650</v>
      </c>
      <c r="L2361" s="1" t="s">
        <v>2646</v>
      </c>
      <c r="M2361" s="1" t="s">
        <v>29</v>
      </c>
      <c r="N2361" s="1" t="s">
        <v>66</v>
      </c>
      <c r="P2361" s="1" t="s">
        <v>144</v>
      </c>
      <c r="Q2361" s="11">
        <v>25</v>
      </c>
      <c r="R2361" s="5">
        <v>70</v>
      </c>
      <c r="S2361" s="5">
        <f t="shared" si="36"/>
        <v>1750</v>
      </c>
      <c r="T2361" s="5">
        <v>35</v>
      </c>
    </row>
    <row r="2362" spans="1:20" ht="87.75" customHeight="1">
      <c r="A2362" s="1" t="s">
        <v>4571</v>
      </c>
      <c r="B2362" s="4" t="s">
        <v>33</v>
      </c>
      <c r="C2362" s="1" t="s">
        <v>4572</v>
      </c>
      <c r="D2362" s="7" t="s">
        <v>4573</v>
      </c>
      <c r="F2362" s="9">
        <v>196040220703</v>
      </c>
      <c r="G2362" s="1" t="s">
        <v>23</v>
      </c>
      <c r="H2362" s="1" t="s">
        <v>2612</v>
      </c>
      <c r="I2362" s="1" t="s">
        <v>25</v>
      </c>
      <c r="J2362" s="1" t="s">
        <v>37</v>
      </c>
      <c r="K2362" s="1" t="s">
        <v>2650</v>
      </c>
      <c r="L2362" s="1" t="s">
        <v>2646</v>
      </c>
      <c r="M2362" s="1" t="s">
        <v>29</v>
      </c>
      <c r="N2362" s="1" t="s">
        <v>30</v>
      </c>
      <c r="P2362" s="1" t="s">
        <v>144</v>
      </c>
      <c r="Q2362" s="11">
        <v>24</v>
      </c>
      <c r="R2362" s="5">
        <v>70</v>
      </c>
      <c r="S2362" s="5">
        <f t="shared" si="36"/>
        <v>1680</v>
      </c>
      <c r="T2362" s="5">
        <v>35</v>
      </c>
    </row>
    <row r="2363" spans="1:20" ht="87.75" customHeight="1">
      <c r="A2363" s="1" t="s">
        <v>4571</v>
      </c>
      <c r="B2363" s="4" t="s">
        <v>60</v>
      </c>
      <c r="C2363" s="1" t="s">
        <v>4574</v>
      </c>
      <c r="D2363" s="7" t="s">
        <v>4573</v>
      </c>
      <c r="F2363" s="9">
        <v>196040220475</v>
      </c>
      <c r="G2363" s="1" t="s">
        <v>23</v>
      </c>
      <c r="H2363" s="1" t="s">
        <v>2612</v>
      </c>
      <c r="I2363" s="1" t="s">
        <v>25</v>
      </c>
      <c r="J2363" s="1" t="s">
        <v>37</v>
      </c>
      <c r="K2363" s="1" t="s">
        <v>2650</v>
      </c>
      <c r="L2363" s="1" t="s">
        <v>2646</v>
      </c>
      <c r="M2363" s="1" t="s">
        <v>29</v>
      </c>
      <c r="N2363" s="1" t="s">
        <v>30</v>
      </c>
      <c r="P2363" s="1" t="s">
        <v>144</v>
      </c>
      <c r="Q2363" s="11">
        <v>1</v>
      </c>
      <c r="R2363" s="5">
        <v>70</v>
      </c>
      <c r="S2363" s="5">
        <f t="shared" si="36"/>
        <v>70</v>
      </c>
      <c r="T2363" s="5">
        <v>35</v>
      </c>
    </row>
    <row r="2364" spans="1:20" ht="87.75" customHeight="1">
      <c r="A2364" s="1" t="s">
        <v>4575</v>
      </c>
      <c r="B2364" s="4" t="s">
        <v>80</v>
      </c>
      <c r="C2364" s="1" t="s">
        <v>4576</v>
      </c>
      <c r="D2364" s="7" t="s">
        <v>4577</v>
      </c>
      <c r="F2364" s="9">
        <v>196040213774</v>
      </c>
      <c r="G2364" s="1" t="s">
        <v>23</v>
      </c>
      <c r="H2364" s="1" t="s">
        <v>2612</v>
      </c>
      <c r="I2364" s="1" t="s">
        <v>25</v>
      </c>
      <c r="J2364" s="1" t="s">
        <v>37</v>
      </c>
      <c r="K2364" s="1" t="s">
        <v>2650</v>
      </c>
      <c r="L2364" s="1" t="s">
        <v>2646</v>
      </c>
      <c r="M2364" s="1" t="s">
        <v>29</v>
      </c>
      <c r="N2364" s="1" t="s">
        <v>49</v>
      </c>
      <c r="P2364" s="1" t="s">
        <v>144</v>
      </c>
      <c r="Q2364" s="11">
        <v>8</v>
      </c>
      <c r="R2364" s="5">
        <v>70</v>
      </c>
      <c r="S2364" s="5">
        <f t="shared" si="36"/>
        <v>560</v>
      </c>
      <c r="T2364" s="5">
        <v>35</v>
      </c>
    </row>
    <row r="2365" spans="1:20" ht="87.75" customHeight="1">
      <c r="A2365" s="1" t="s">
        <v>4575</v>
      </c>
      <c r="B2365" s="4" t="s">
        <v>33</v>
      </c>
      <c r="C2365" s="1" t="s">
        <v>4578</v>
      </c>
      <c r="D2365" s="7" t="s">
        <v>4577</v>
      </c>
      <c r="F2365" s="9">
        <v>196040213552</v>
      </c>
      <c r="G2365" s="1" t="s">
        <v>23</v>
      </c>
      <c r="H2365" s="1" t="s">
        <v>2612</v>
      </c>
      <c r="I2365" s="1" t="s">
        <v>25</v>
      </c>
      <c r="J2365" s="1" t="s">
        <v>37</v>
      </c>
      <c r="K2365" s="1" t="s">
        <v>2650</v>
      </c>
      <c r="L2365" s="1" t="s">
        <v>2646</v>
      </c>
      <c r="M2365" s="1" t="s">
        <v>29</v>
      </c>
      <c r="N2365" s="1" t="s">
        <v>49</v>
      </c>
      <c r="P2365" s="1" t="s">
        <v>144</v>
      </c>
      <c r="Q2365" s="11">
        <v>12</v>
      </c>
      <c r="R2365" s="5">
        <v>70</v>
      </c>
      <c r="S2365" s="5">
        <f t="shared" si="36"/>
        <v>840</v>
      </c>
      <c r="T2365" s="5">
        <v>35</v>
      </c>
    </row>
    <row r="2366" spans="1:20" ht="87.75" customHeight="1">
      <c r="A2366" s="1" t="s">
        <v>4579</v>
      </c>
      <c r="B2366" s="4" t="s">
        <v>80</v>
      </c>
      <c r="C2366" s="1" t="s">
        <v>4580</v>
      </c>
      <c r="D2366" s="7" t="s">
        <v>4581</v>
      </c>
      <c r="F2366" s="9">
        <v>196884166847</v>
      </c>
      <c r="G2366" s="1" t="s">
        <v>23</v>
      </c>
      <c r="H2366" s="1" t="s">
        <v>2612</v>
      </c>
      <c r="I2366" s="1" t="s">
        <v>25</v>
      </c>
      <c r="J2366" s="1" t="s">
        <v>26</v>
      </c>
      <c r="K2366" s="1" t="s">
        <v>2650</v>
      </c>
      <c r="L2366" s="1" t="s">
        <v>2646</v>
      </c>
      <c r="M2366" s="1" t="s">
        <v>29</v>
      </c>
      <c r="N2366" s="1" t="s">
        <v>84</v>
      </c>
      <c r="P2366" s="1" t="s">
        <v>96</v>
      </c>
      <c r="Q2366" s="11">
        <v>12</v>
      </c>
      <c r="R2366" s="5">
        <v>50</v>
      </c>
      <c r="S2366" s="5">
        <f t="shared" si="36"/>
        <v>600</v>
      </c>
      <c r="T2366" s="5">
        <v>25</v>
      </c>
    </row>
    <row r="2367" spans="1:20" ht="87.75" customHeight="1">
      <c r="A2367" s="1" t="s">
        <v>4579</v>
      </c>
      <c r="B2367" s="4" t="s">
        <v>33</v>
      </c>
      <c r="C2367" s="1" t="s">
        <v>4582</v>
      </c>
      <c r="D2367" s="7" t="s">
        <v>4581</v>
      </c>
      <c r="F2367" s="9">
        <v>196884166830</v>
      </c>
      <c r="G2367" s="1" t="s">
        <v>23</v>
      </c>
      <c r="H2367" s="1" t="s">
        <v>2612</v>
      </c>
      <c r="I2367" s="1" t="s">
        <v>25</v>
      </c>
      <c r="J2367" s="1" t="s">
        <v>26</v>
      </c>
      <c r="K2367" s="1" t="s">
        <v>2650</v>
      </c>
      <c r="L2367" s="1" t="s">
        <v>2646</v>
      </c>
      <c r="M2367" s="1" t="s">
        <v>29</v>
      </c>
      <c r="N2367" s="1" t="s">
        <v>84</v>
      </c>
      <c r="P2367" s="1" t="s">
        <v>96</v>
      </c>
      <c r="Q2367" s="11">
        <v>20</v>
      </c>
      <c r="R2367" s="5">
        <v>50</v>
      </c>
      <c r="S2367" s="5">
        <f t="shared" si="36"/>
        <v>1000</v>
      </c>
      <c r="T2367" s="5">
        <v>25</v>
      </c>
    </row>
    <row r="2368" spans="1:20" ht="87.75" customHeight="1">
      <c r="A2368" s="1" t="s">
        <v>4579</v>
      </c>
      <c r="B2368" s="4" t="s">
        <v>60</v>
      </c>
      <c r="C2368" s="1" t="s">
        <v>4583</v>
      </c>
      <c r="D2368" s="7" t="s">
        <v>4581</v>
      </c>
      <c r="F2368" s="9">
        <v>196884166199</v>
      </c>
      <c r="G2368" s="1" t="s">
        <v>23</v>
      </c>
      <c r="H2368" s="1" t="s">
        <v>2612</v>
      </c>
      <c r="I2368" s="1" t="s">
        <v>25</v>
      </c>
      <c r="J2368" s="1" t="s">
        <v>26</v>
      </c>
      <c r="K2368" s="1" t="s">
        <v>2650</v>
      </c>
      <c r="L2368" s="1" t="s">
        <v>2646</v>
      </c>
      <c r="M2368" s="1" t="s">
        <v>29</v>
      </c>
      <c r="N2368" s="1" t="s">
        <v>84</v>
      </c>
      <c r="P2368" s="1" t="s">
        <v>96</v>
      </c>
      <c r="Q2368" s="11">
        <v>7</v>
      </c>
      <c r="R2368" s="5">
        <v>50</v>
      </c>
      <c r="S2368" s="5">
        <f t="shared" si="36"/>
        <v>350</v>
      </c>
      <c r="T2368" s="5">
        <v>25</v>
      </c>
    </row>
    <row r="2369" spans="1:20" ht="87.75" customHeight="1">
      <c r="A2369" s="1" t="s">
        <v>4579</v>
      </c>
      <c r="B2369" s="4" t="s">
        <v>109</v>
      </c>
      <c r="C2369" s="1" t="s">
        <v>4584</v>
      </c>
      <c r="D2369" s="7" t="s">
        <v>4581</v>
      </c>
      <c r="F2369" s="9">
        <v>196884166861</v>
      </c>
      <c r="G2369" s="1" t="s">
        <v>23</v>
      </c>
      <c r="H2369" s="1" t="s">
        <v>2612</v>
      </c>
      <c r="I2369" s="1" t="s">
        <v>25</v>
      </c>
      <c r="J2369" s="1" t="s">
        <v>26</v>
      </c>
      <c r="K2369" s="1" t="s">
        <v>2650</v>
      </c>
      <c r="L2369" s="1" t="s">
        <v>2646</v>
      </c>
      <c r="M2369" s="1" t="s">
        <v>29</v>
      </c>
      <c r="N2369" s="1" t="s">
        <v>84</v>
      </c>
      <c r="P2369" s="1" t="s">
        <v>96</v>
      </c>
      <c r="Q2369" s="11">
        <v>2</v>
      </c>
      <c r="R2369" s="5">
        <v>50</v>
      </c>
      <c r="S2369" s="5">
        <f t="shared" si="36"/>
        <v>100</v>
      </c>
      <c r="T2369" s="5">
        <v>25</v>
      </c>
    </row>
    <row r="2370" spans="1:20" ht="87.75" customHeight="1">
      <c r="A2370" s="1" t="s">
        <v>4585</v>
      </c>
      <c r="B2370" s="4" t="s">
        <v>80</v>
      </c>
      <c r="C2370" s="1" t="s">
        <v>4586</v>
      </c>
      <c r="D2370" s="7" t="s">
        <v>4587</v>
      </c>
      <c r="F2370" s="9">
        <v>196040335964</v>
      </c>
      <c r="G2370" s="1" t="s">
        <v>23</v>
      </c>
      <c r="H2370" s="1" t="s">
        <v>2612</v>
      </c>
      <c r="I2370" s="1" t="s">
        <v>25</v>
      </c>
      <c r="J2370" s="1" t="s">
        <v>37</v>
      </c>
      <c r="K2370" s="1" t="s">
        <v>27</v>
      </c>
      <c r="L2370" s="1" t="s">
        <v>58</v>
      </c>
      <c r="M2370" s="1" t="s">
        <v>39</v>
      </c>
      <c r="N2370" s="1" t="s">
        <v>30</v>
      </c>
      <c r="P2370" s="1" t="s">
        <v>144</v>
      </c>
      <c r="Q2370" s="11">
        <v>5</v>
      </c>
      <c r="R2370" s="5">
        <v>75</v>
      </c>
      <c r="S2370" s="5">
        <f t="shared" ref="S2370:S2433" si="37">Q2370*R2370</f>
        <v>375</v>
      </c>
      <c r="T2370" s="5">
        <v>37.5</v>
      </c>
    </row>
    <row r="2371" spans="1:20" ht="87.75" customHeight="1">
      <c r="A2371" s="1" t="s">
        <v>4585</v>
      </c>
      <c r="B2371" s="4" t="s">
        <v>33</v>
      </c>
      <c r="C2371" s="1" t="s">
        <v>4588</v>
      </c>
      <c r="D2371" s="7" t="s">
        <v>4587</v>
      </c>
      <c r="F2371" s="9">
        <v>196040335919</v>
      </c>
      <c r="G2371" s="1" t="s">
        <v>23</v>
      </c>
      <c r="H2371" s="1" t="s">
        <v>2612</v>
      </c>
      <c r="I2371" s="1" t="s">
        <v>25</v>
      </c>
      <c r="J2371" s="1" t="s">
        <v>37</v>
      </c>
      <c r="K2371" s="1" t="s">
        <v>27</v>
      </c>
      <c r="L2371" s="1" t="s">
        <v>58</v>
      </c>
      <c r="M2371" s="1" t="s">
        <v>39</v>
      </c>
      <c r="N2371" s="1" t="s">
        <v>30</v>
      </c>
      <c r="P2371" s="1" t="s">
        <v>144</v>
      </c>
      <c r="Q2371" s="11">
        <v>12</v>
      </c>
      <c r="R2371" s="5">
        <v>75</v>
      </c>
      <c r="S2371" s="5">
        <f t="shared" si="37"/>
        <v>900</v>
      </c>
      <c r="T2371" s="5">
        <v>37.5</v>
      </c>
    </row>
    <row r="2372" spans="1:20" ht="87.75" customHeight="1">
      <c r="A2372" s="1" t="s">
        <v>4585</v>
      </c>
      <c r="B2372" s="4" t="s">
        <v>60</v>
      </c>
      <c r="C2372" s="1" t="s">
        <v>4589</v>
      </c>
      <c r="D2372" s="7" t="s">
        <v>4587</v>
      </c>
      <c r="F2372" s="9">
        <v>196040335278</v>
      </c>
      <c r="G2372" s="1" t="s">
        <v>23</v>
      </c>
      <c r="H2372" s="1" t="s">
        <v>2612</v>
      </c>
      <c r="I2372" s="1" t="s">
        <v>25</v>
      </c>
      <c r="J2372" s="1" t="s">
        <v>37</v>
      </c>
      <c r="K2372" s="1" t="s">
        <v>27</v>
      </c>
      <c r="L2372" s="1" t="s">
        <v>58</v>
      </c>
      <c r="M2372" s="1" t="s">
        <v>39</v>
      </c>
      <c r="N2372" s="1" t="s">
        <v>30</v>
      </c>
      <c r="P2372" s="1" t="s">
        <v>144</v>
      </c>
      <c r="Q2372" s="11">
        <v>19</v>
      </c>
      <c r="R2372" s="5">
        <v>75</v>
      </c>
      <c r="S2372" s="5">
        <f t="shared" si="37"/>
        <v>1425</v>
      </c>
      <c r="T2372" s="5">
        <v>37.5</v>
      </c>
    </row>
    <row r="2373" spans="1:20" ht="87.75" customHeight="1">
      <c r="A2373" s="1" t="s">
        <v>4585</v>
      </c>
      <c r="B2373" s="4" t="s">
        <v>89</v>
      </c>
      <c r="C2373" s="1" t="s">
        <v>4590</v>
      </c>
      <c r="D2373" s="7" t="s">
        <v>4587</v>
      </c>
      <c r="F2373" s="9">
        <v>196040336497</v>
      </c>
      <c r="G2373" s="1" t="s">
        <v>23</v>
      </c>
      <c r="H2373" s="1" t="s">
        <v>2612</v>
      </c>
      <c r="I2373" s="1" t="s">
        <v>25</v>
      </c>
      <c r="J2373" s="1" t="s">
        <v>37</v>
      </c>
      <c r="K2373" s="1" t="s">
        <v>27</v>
      </c>
      <c r="L2373" s="1" t="s">
        <v>58</v>
      </c>
      <c r="M2373" s="1" t="s">
        <v>39</v>
      </c>
      <c r="N2373" s="1" t="s">
        <v>30</v>
      </c>
      <c r="P2373" s="1" t="s">
        <v>144</v>
      </c>
      <c r="Q2373" s="11">
        <v>8</v>
      </c>
      <c r="R2373" s="5">
        <v>75</v>
      </c>
      <c r="S2373" s="5">
        <f t="shared" si="37"/>
        <v>600</v>
      </c>
      <c r="T2373" s="5">
        <v>37.5</v>
      </c>
    </row>
    <row r="2374" spans="1:20" ht="87.75" customHeight="1">
      <c r="A2374" s="1" t="s">
        <v>4591</v>
      </c>
      <c r="B2374" s="4" t="s">
        <v>80</v>
      </c>
      <c r="C2374" s="1" t="s">
        <v>4592</v>
      </c>
      <c r="D2374" s="7" t="s">
        <v>4593</v>
      </c>
      <c r="F2374" s="9">
        <v>196040334486</v>
      </c>
      <c r="G2374" s="1" t="s">
        <v>23</v>
      </c>
      <c r="H2374" s="1" t="s">
        <v>2612</v>
      </c>
      <c r="I2374" s="1" t="s">
        <v>25</v>
      </c>
      <c r="J2374" s="1" t="s">
        <v>37</v>
      </c>
      <c r="K2374" s="1" t="s">
        <v>27</v>
      </c>
      <c r="L2374" s="1" t="s">
        <v>58</v>
      </c>
      <c r="M2374" s="1" t="s">
        <v>39</v>
      </c>
      <c r="N2374" s="1" t="s">
        <v>30</v>
      </c>
      <c r="P2374" s="1" t="s">
        <v>144</v>
      </c>
      <c r="Q2374" s="11">
        <v>5</v>
      </c>
      <c r="R2374" s="5">
        <v>90</v>
      </c>
      <c r="S2374" s="5">
        <f t="shared" si="37"/>
        <v>450</v>
      </c>
      <c r="T2374" s="5">
        <v>45</v>
      </c>
    </row>
    <row r="2375" spans="1:20" ht="87.75" customHeight="1">
      <c r="A2375" s="1" t="s">
        <v>4591</v>
      </c>
      <c r="B2375" s="4" t="s">
        <v>33</v>
      </c>
      <c r="C2375" s="1" t="s">
        <v>4594</v>
      </c>
      <c r="D2375" s="7" t="s">
        <v>4593</v>
      </c>
      <c r="F2375" s="9">
        <v>196040334417</v>
      </c>
      <c r="G2375" s="1" t="s">
        <v>23</v>
      </c>
      <c r="H2375" s="1" t="s">
        <v>2612</v>
      </c>
      <c r="I2375" s="1" t="s">
        <v>25</v>
      </c>
      <c r="J2375" s="1" t="s">
        <v>37</v>
      </c>
      <c r="K2375" s="1" t="s">
        <v>27</v>
      </c>
      <c r="L2375" s="1" t="s">
        <v>58</v>
      </c>
      <c r="M2375" s="1" t="s">
        <v>39</v>
      </c>
      <c r="N2375" s="1" t="s">
        <v>30</v>
      </c>
      <c r="P2375" s="1" t="s">
        <v>144</v>
      </c>
      <c r="Q2375" s="11">
        <v>31</v>
      </c>
      <c r="R2375" s="5">
        <v>90</v>
      </c>
      <c r="S2375" s="5">
        <f t="shared" si="37"/>
        <v>2790</v>
      </c>
      <c r="T2375" s="5">
        <v>45</v>
      </c>
    </row>
    <row r="2376" spans="1:20" ht="87.75" customHeight="1">
      <c r="A2376" s="1" t="s">
        <v>4591</v>
      </c>
      <c r="B2376" s="4" t="s">
        <v>60</v>
      </c>
      <c r="C2376" s="1" t="s">
        <v>4595</v>
      </c>
      <c r="D2376" s="7" t="s">
        <v>4593</v>
      </c>
      <c r="F2376" s="9">
        <v>196040334356</v>
      </c>
      <c r="G2376" s="1" t="s">
        <v>23</v>
      </c>
      <c r="H2376" s="1" t="s">
        <v>2612</v>
      </c>
      <c r="I2376" s="1" t="s">
        <v>25</v>
      </c>
      <c r="J2376" s="1" t="s">
        <v>37</v>
      </c>
      <c r="K2376" s="1" t="s">
        <v>27</v>
      </c>
      <c r="L2376" s="1" t="s">
        <v>58</v>
      </c>
      <c r="M2376" s="1" t="s">
        <v>39</v>
      </c>
      <c r="N2376" s="1" t="s">
        <v>30</v>
      </c>
      <c r="P2376" s="1" t="s">
        <v>144</v>
      </c>
      <c r="Q2376" s="11">
        <v>7</v>
      </c>
      <c r="R2376" s="5">
        <v>90</v>
      </c>
      <c r="S2376" s="5">
        <f t="shared" si="37"/>
        <v>630</v>
      </c>
      <c r="T2376" s="5">
        <v>45</v>
      </c>
    </row>
    <row r="2377" spans="1:20" ht="87.75" customHeight="1">
      <c r="A2377" s="1" t="s">
        <v>4591</v>
      </c>
      <c r="B2377" s="4" t="s">
        <v>89</v>
      </c>
      <c r="C2377" s="1" t="s">
        <v>4596</v>
      </c>
      <c r="D2377" s="7" t="s">
        <v>4593</v>
      </c>
      <c r="F2377" s="9">
        <v>196040334660</v>
      </c>
      <c r="G2377" s="1" t="s">
        <v>23</v>
      </c>
      <c r="H2377" s="1" t="s">
        <v>2612</v>
      </c>
      <c r="I2377" s="1" t="s">
        <v>25</v>
      </c>
      <c r="J2377" s="1" t="s">
        <v>37</v>
      </c>
      <c r="K2377" s="1" t="s">
        <v>27</v>
      </c>
      <c r="L2377" s="1" t="s">
        <v>58</v>
      </c>
      <c r="M2377" s="1" t="s">
        <v>39</v>
      </c>
      <c r="N2377" s="1" t="s">
        <v>30</v>
      </c>
      <c r="P2377" s="1" t="s">
        <v>144</v>
      </c>
      <c r="Q2377" s="11">
        <v>4</v>
      </c>
      <c r="R2377" s="5">
        <v>90</v>
      </c>
      <c r="S2377" s="5">
        <f t="shared" si="37"/>
        <v>360</v>
      </c>
      <c r="T2377" s="5">
        <v>45</v>
      </c>
    </row>
    <row r="2378" spans="1:20" ht="87.75" customHeight="1">
      <c r="A2378" s="1" t="s">
        <v>4591</v>
      </c>
      <c r="B2378" s="4" t="s">
        <v>109</v>
      </c>
      <c r="C2378" s="1" t="s">
        <v>4597</v>
      </c>
      <c r="D2378" s="7" t="s">
        <v>4593</v>
      </c>
      <c r="F2378" s="9">
        <v>196040334615</v>
      </c>
      <c r="G2378" s="1" t="s">
        <v>23</v>
      </c>
      <c r="H2378" s="1" t="s">
        <v>2612</v>
      </c>
      <c r="I2378" s="1" t="s">
        <v>25</v>
      </c>
      <c r="J2378" s="1" t="s">
        <v>37</v>
      </c>
      <c r="K2378" s="1" t="s">
        <v>27</v>
      </c>
      <c r="L2378" s="1" t="s">
        <v>58</v>
      </c>
      <c r="M2378" s="1" t="s">
        <v>39</v>
      </c>
      <c r="N2378" s="1" t="s">
        <v>30</v>
      </c>
      <c r="P2378" s="1" t="s">
        <v>144</v>
      </c>
      <c r="Q2378" s="11">
        <v>1</v>
      </c>
      <c r="R2378" s="5">
        <v>90</v>
      </c>
      <c r="S2378" s="5">
        <f t="shared" si="37"/>
        <v>90</v>
      </c>
      <c r="T2378" s="5">
        <v>45</v>
      </c>
    </row>
    <row r="2379" spans="1:20" ht="87.75" customHeight="1">
      <c r="A2379" s="1" t="s">
        <v>4598</v>
      </c>
      <c r="B2379" s="4" t="s">
        <v>80</v>
      </c>
      <c r="C2379" s="1" t="s">
        <v>4599</v>
      </c>
      <c r="D2379" s="7" t="s">
        <v>4600</v>
      </c>
      <c r="F2379" s="9">
        <v>196040362144</v>
      </c>
      <c r="G2379" s="1" t="s">
        <v>23</v>
      </c>
      <c r="H2379" s="1" t="s">
        <v>2612</v>
      </c>
      <c r="I2379" s="1" t="s">
        <v>25</v>
      </c>
      <c r="J2379" s="1" t="s">
        <v>37</v>
      </c>
      <c r="K2379" s="1" t="s">
        <v>27</v>
      </c>
      <c r="L2379" s="1" t="s">
        <v>58</v>
      </c>
      <c r="M2379" s="1" t="s">
        <v>39</v>
      </c>
      <c r="N2379" s="1" t="s">
        <v>84</v>
      </c>
      <c r="P2379" s="1" t="s">
        <v>144</v>
      </c>
      <c r="Q2379" s="11">
        <v>10</v>
      </c>
      <c r="R2379" s="5">
        <v>90</v>
      </c>
      <c r="S2379" s="5">
        <f t="shared" si="37"/>
        <v>900</v>
      </c>
      <c r="T2379" s="5">
        <v>45</v>
      </c>
    </row>
    <row r="2380" spans="1:20" ht="87.75" customHeight="1">
      <c r="A2380" s="1" t="s">
        <v>4598</v>
      </c>
      <c r="B2380" s="4" t="s">
        <v>33</v>
      </c>
      <c r="C2380" s="1" t="s">
        <v>4601</v>
      </c>
      <c r="D2380" s="7" t="s">
        <v>4600</v>
      </c>
      <c r="F2380" s="9">
        <v>196040361918</v>
      </c>
      <c r="G2380" s="1" t="s">
        <v>23</v>
      </c>
      <c r="H2380" s="1" t="s">
        <v>2612</v>
      </c>
      <c r="I2380" s="1" t="s">
        <v>25</v>
      </c>
      <c r="J2380" s="1" t="s">
        <v>37</v>
      </c>
      <c r="K2380" s="1" t="s">
        <v>27</v>
      </c>
      <c r="L2380" s="1" t="s">
        <v>58</v>
      </c>
      <c r="M2380" s="1" t="s">
        <v>39</v>
      </c>
      <c r="N2380" s="1" t="s">
        <v>84</v>
      </c>
      <c r="P2380" s="1" t="s">
        <v>144</v>
      </c>
      <c r="Q2380" s="11">
        <v>32</v>
      </c>
      <c r="R2380" s="5">
        <v>90</v>
      </c>
      <c r="S2380" s="5">
        <f t="shared" si="37"/>
        <v>2880</v>
      </c>
      <c r="T2380" s="5">
        <v>45</v>
      </c>
    </row>
    <row r="2381" spans="1:20" ht="87.75" customHeight="1">
      <c r="A2381" s="1" t="s">
        <v>4598</v>
      </c>
      <c r="B2381" s="4" t="s">
        <v>60</v>
      </c>
      <c r="C2381" s="1" t="s">
        <v>4602</v>
      </c>
      <c r="D2381" s="7" t="s">
        <v>4600</v>
      </c>
      <c r="F2381" s="9">
        <v>196040361819</v>
      </c>
      <c r="G2381" s="1" t="s">
        <v>23</v>
      </c>
      <c r="H2381" s="1" t="s">
        <v>2612</v>
      </c>
      <c r="I2381" s="1" t="s">
        <v>25</v>
      </c>
      <c r="J2381" s="1" t="s">
        <v>37</v>
      </c>
      <c r="K2381" s="1" t="s">
        <v>27</v>
      </c>
      <c r="L2381" s="1" t="s">
        <v>58</v>
      </c>
      <c r="M2381" s="1" t="s">
        <v>39</v>
      </c>
      <c r="N2381" s="1" t="s">
        <v>84</v>
      </c>
      <c r="P2381" s="1" t="s">
        <v>144</v>
      </c>
      <c r="Q2381" s="11">
        <v>34</v>
      </c>
      <c r="R2381" s="5">
        <v>90</v>
      </c>
      <c r="S2381" s="5">
        <f t="shared" si="37"/>
        <v>3060</v>
      </c>
      <c r="T2381" s="5">
        <v>45</v>
      </c>
    </row>
    <row r="2382" spans="1:20" ht="87.75" customHeight="1">
      <c r="A2382" s="1" t="s">
        <v>4598</v>
      </c>
      <c r="B2382" s="4" t="s">
        <v>89</v>
      </c>
      <c r="C2382" s="1" t="s">
        <v>4603</v>
      </c>
      <c r="D2382" s="7" t="s">
        <v>4600</v>
      </c>
      <c r="F2382" s="9">
        <v>196040362496</v>
      </c>
      <c r="G2382" s="1" t="s">
        <v>23</v>
      </c>
      <c r="H2382" s="1" t="s">
        <v>2612</v>
      </c>
      <c r="I2382" s="1" t="s">
        <v>25</v>
      </c>
      <c r="J2382" s="1" t="s">
        <v>37</v>
      </c>
      <c r="K2382" s="1" t="s">
        <v>27</v>
      </c>
      <c r="L2382" s="1" t="s">
        <v>58</v>
      </c>
      <c r="M2382" s="1" t="s">
        <v>39</v>
      </c>
      <c r="N2382" s="1" t="s">
        <v>84</v>
      </c>
      <c r="P2382" s="1" t="s">
        <v>144</v>
      </c>
      <c r="Q2382" s="11">
        <v>10</v>
      </c>
      <c r="R2382" s="5">
        <v>90</v>
      </c>
      <c r="S2382" s="5">
        <f t="shared" si="37"/>
        <v>900</v>
      </c>
      <c r="T2382" s="5">
        <v>45</v>
      </c>
    </row>
    <row r="2383" spans="1:20" ht="87.75" customHeight="1">
      <c r="A2383" s="1" t="s">
        <v>4604</v>
      </c>
      <c r="B2383" s="4" t="s">
        <v>80</v>
      </c>
      <c r="C2383" s="1" t="s">
        <v>4605</v>
      </c>
      <c r="D2383" s="7" t="s">
        <v>4606</v>
      </c>
      <c r="F2383" s="9">
        <v>196040937434</v>
      </c>
      <c r="G2383" s="1" t="s">
        <v>23</v>
      </c>
      <c r="H2383" s="1" t="s">
        <v>2612</v>
      </c>
      <c r="I2383" s="1" t="s">
        <v>25</v>
      </c>
      <c r="J2383" s="1" t="s">
        <v>37</v>
      </c>
      <c r="K2383" s="1" t="s">
        <v>77</v>
      </c>
      <c r="L2383" s="1" t="s">
        <v>119</v>
      </c>
      <c r="M2383" s="1" t="s">
        <v>39</v>
      </c>
      <c r="N2383" s="1" t="s">
        <v>66</v>
      </c>
      <c r="P2383" s="1" t="s">
        <v>144</v>
      </c>
      <c r="Q2383" s="11">
        <v>6</v>
      </c>
      <c r="R2383" s="5">
        <v>90</v>
      </c>
      <c r="S2383" s="5">
        <f t="shared" si="37"/>
        <v>540</v>
      </c>
      <c r="T2383" s="5">
        <v>45</v>
      </c>
    </row>
    <row r="2384" spans="1:20" ht="87.75" customHeight="1">
      <c r="A2384" s="1" t="s">
        <v>4604</v>
      </c>
      <c r="B2384" s="4" t="s">
        <v>60</v>
      </c>
      <c r="C2384" s="1" t="s">
        <v>4607</v>
      </c>
      <c r="D2384" s="7" t="s">
        <v>4606</v>
      </c>
      <c r="F2384" s="9">
        <v>196040937410</v>
      </c>
      <c r="G2384" s="1" t="s">
        <v>23</v>
      </c>
      <c r="H2384" s="1" t="s">
        <v>2612</v>
      </c>
      <c r="I2384" s="1" t="s">
        <v>25</v>
      </c>
      <c r="J2384" s="1" t="s">
        <v>37</v>
      </c>
      <c r="K2384" s="1" t="s">
        <v>77</v>
      </c>
      <c r="L2384" s="1" t="s">
        <v>119</v>
      </c>
      <c r="M2384" s="1" t="s">
        <v>39</v>
      </c>
      <c r="N2384" s="1" t="s">
        <v>66</v>
      </c>
      <c r="P2384" s="1" t="s">
        <v>144</v>
      </c>
      <c r="Q2384" s="11">
        <v>1</v>
      </c>
      <c r="R2384" s="5">
        <v>90</v>
      </c>
      <c r="S2384" s="5">
        <f t="shared" si="37"/>
        <v>90</v>
      </c>
      <c r="T2384" s="5">
        <v>45</v>
      </c>
    </row>
    <row r="2385" spans="1:20" ht="87.75" customHeight="1">
      <c r="A2385" s="1" t="s">
        <v>4608</v>
      </c>
      <c r="B2385" s="4" t="s">
        <v>33</v>
      </c>
      <c r="C2385" s="1" t="s">
        <v>4609</v>
      </c>
      <c r="D2385" s="7" t="s">
        <v>4610</v>
      </c>
      <c r="F2385" s="9">
        <v>196040308821</v>
      </c>
      <c r="G2385" s="1" t="s">
        <v>23</v>
      </c>
      <c r="H2385" s="1" t="s">
        <v>2612</v>
      </c>
      <c r="I2385" s="1" t="s">
        <v>25</v>
      </c>
      <c r="J2385" s="1" t="s">
        <v>37</v>
      </c>
      <c r="K2385" s="1" t="s">
        <v>27</v>
      </c>
      <c r="L2385" s="1" t="s">
        <v>83</v>
      </c>
      <c r="M2385" s="1" t="s">
        <v>39</v>
      </c>
      <c r="N2385" s="1" t="s">
        <v>66</v>
      </c>
      <c r="P2385" s="1" t="s">
        <v>96</v>
      </c>
      <c r="Q2385" s="11">
        <v>22</v>
      </c>
      <c r="R2385" s="5">
        <v>45</v>
      </c>
      <c r="S2385" s="5">
        <f t="shared" si="37"/>
        <v>990</v>
      </c>
      <c r="T2385" s="5">
        <v>22.5</v>
      </c>
    </row>
    <row r="2386" spans="1:20" ht="87.75" customHeight="1">
      <c r="A2386" s="1" t="s">
        <v>4608</v>
      </c>
      <c r="B2386" s="4" t="s">
        <v>60</v>
      </c>
      <c r="C2386" s="1" t="s">
        <v>4611</v>
      </c>
      <c r="D2386" s="7" t="s">
        <v>4610</v>
      </c>
      <c r="F2386" s="9">
        <v>196040308180</v>
      </c>
      <c r="G2386" s="1" t="s">
        <v>23</v>
      </c>
      <c r="H2386" s="1" t="s">
        <v>2612</v>
      </c>
      <c r="I2386" s="1" t="s">
        <v>25</v>
      </c>
      <c r="J2386" s="1" t="s">
        <v>37</v>
      </c>
      <c r="K2386" s="1" t="s">
        <v>27</v>
      </c>
      <c r="L2386" s="1" t="s">
        <v>83</v>
      </c>
      <c r="M2386" s="1" t="s">
        <v>39</v>
      </c>
      <c r="N2386" s="1" t="s">
        <v>66</v>
      </c>
      <c r="P2386" s="1" t="s">
        <v>96</v>
      </c>
      <c r="Q2386" s="11">
        <v>29</v>
      </c>
      <c r="R2386" s="5">
        <v>45</v>
      </c>
      <c r="S2386" s="5">
        <f t="shared" si="37"/>
        <v>1305</v>
      </c>
      <c r="T2386" s="5">
        <v>22.5</v>
      </c>
    </row>
    <row r="2387" spans="1:20" ht="87.75" customHeight="1">
      <c r="A2387" s="1" t="s">
        <v>4608</v>
      </c>
      <c r="B2387" s="4" t="s">
        <v>89</v>
      </c>
      <c r="C2387" s="1" t="s">
        <v>4612</v>
      </c>
      <c r="D2387" s="7" t="s">
        <v>4610</v>
      </c>
      <c r="F2387" s="9">
        <v>196040310480</v>
      </c>
      <c r="G2387" s="1" t="s">
        <v>23</v>
      </c>
      <c r="H2387" s="1" t="s">
        <v>2612</v>
      </c>
      <c r="I2387" s="1" t="s">
        <v>25</v>
      </c>
      <c r="J2387" s="1" t="s">
        <v>37</v>
      </c>
      <c r="K2387" s="1" t="s">
        <v>27</v>
      </c>
      <c r="L2387" s="1" t="s">
        <v>83</v>
      </c>
      <c r="M2387" s="1" t="s">
        <v>39</v>
      </c>
      <c r="N2387" s="1" t="s">
        <v>66</v>
      </c>
      <c r="P2387" s="1" t="s">
        <v>96</v>
      </c>
      <c r="Q2387" s="11">
        <v>4</v>
      </c>
      <c r="R2387" s="5">
        <v>45</v>
      </c>
      <c r="S2387" s="5">
        <f t="shared" si="37"/>
        <v>180</v>
      </c>
      <c r="T2387" s="5">
        <v>22.5</v>
      </c>
    </row>
    <row r="2388" spans="1:20" ht="87.75" customHeight="1">
      <c r="A2388" s="1" t="s">
        <v>4613</v>
      </c>
      <c r="B2388" s="4" t="s">
        <v>80</v>
      </c>
      <c r="C2388" s="1" t="s">
        <v>4614</v>
      </c>
      <c r="D2388" s="7" t="s">
        <v>4615</v>
      </c>
      <c r="F2388" s="9">
        <v>196040313412</v>
      </c>
      <c r="G2388" s="1" t="s">
        <v>23</v>
      </c>
      <c r="H2388" s="1" t="s">
        <v>2612</v>
      </c>
      <c r="I2388" s="1" t="s">
        <v>25</v>
      </c>
      <c r="J2388" s="1" t="s">
        <v>37</v>
      </c>
      <c r="K2388" s="1" t="s">
        <v>27</v>
      </c>
      <c r="L2388" s="1" t="s">
        <v>83</v>
      </c>
      <c r="M2388" s="1" t="s">
        <v>39</v>
      </c>
      <c r="N2388" s="1" t="s">
        <v>49</v>
      </c>
      <c r="P2388" s="1" t="s">
        <v>96</v>
      </c>
      <c r="Q2388" s="11">
        <v>3</v>
      </c>
      <c r="R2388" s="5">
        <v>45</v>
      </c>
      <c r="S2388" s="5">
        <f t="shared" si="37"/>
        <v>135</v>
      </c>
      <c r="T2388" s="5">
        <v>22.5</v>
      </c>
    </row>
    <row r="2389" spans="1:20" ht="87.75" customHeight="1">
      <c r="A2389" s="1" t="s">
        <v>4613</v>
      </c>
      <c r="B2389" s="4" t="s">
        <v>33</v>
      </c>
      <c r="C2389" s="1" t="s">
        <v>4616</v>
      </c>
      <c r="D2389" s="7" t="s">
        <v>4615</v>
      </c>
      <c r="F2389" s="9">
        <v>196040313351</v>
      </c>
      <c r="G2389" s="1" t="s">
        <v>23</v>
      </c>
      <c r="H2389" s="1" t="s">
        <v>2612</v>
      </c>
      <c r="I2389" s="1" t="s">
        <v>25</v>
      </c>
      <c r="J2389" s="1" t="s">
        <v>37</v>
      </c>
      <c r="K2389" s="1" t="s">
        <v>27</v>
      </c>
      <c r="L2389" s="1" t="s">
        <v>83</v>
      </c>
      <c r="M2389" s="1" t="s">
        <v>39</v>
      </c>
      <c r="N2389" s="1" t="s">
        <v>49</v>
      </c>
      <c r="P2389" s="1" t="s">
        <v>96</v>
      </c>
      <c r="Q2389" s="11">
        <v>38</v>
      </c>
      <c r="R2389" s="5">
        <v>45</v>
      </c>
      <c r="S2389" s="5">
        <f t="shared" si="37"/>
        <v>1710</v>
      </c>
      <c r="T2389" s="5">
        <v>22.5</v>
      </c>
    </row>
    <row r="2390" spans="1:20" ht="87.75" customHeight="1">
      <c r="A2390" s="1" t="s">
        <v>4613</v>
      </c>
      <c r="B2390" s="1" t="s">
        <v>60</v>
      </c>
      <c r="C2390" s="1" t="s">
        <v>4617</v>
      </c>
      <c r="D2390" s="7" t="s">
        <v>4615</v>
      </c>
      <c r="F2390" s="9">
        <v>196040313221</v>
      </c>
      <c r="G2390" s="1" t="s">
        <v>23</v>
      </c>
      <c r="H2390" s="1" t="s">
        <v>2612</v>
      </c>
      <c r="I2390" s="1" t="s">
        <v>25</v>
      </c>
      <c r="J2390" s="1" t="s">
        <v>37</v>
      </c>
      <c r="K2390" s="1" t="s">
        <v>27</v>
      </c>
      <c r="L2390" s="1" t="s">
        <v>83</v>
      </c>
      <c r="M2390" s="1" t="s">
        <v>39</v>
      </c>
      <c r="N2390" s="1" t="s">
        <v>49</v>
      </c>
      <c r="P2390" s="1" t="s">
        <v>96</v>
      </c>
      <c r="Q2390" s="11">
        <v>3</v>
      </c>
      <c r="R2390" s="5">
        <v>45</v>
      </c>
      <c r="S2390" s="5">
        <f t="shared" si="37"/>
        <v>135</v>
      </c>
      <c r="T2390" s="5">
        <v>22.5</v>
      </c>
    </row>
    <row r="2391" spans="1:20" ht="87.75" customHeight="1">
      <c r="A2391" s="1" t="s">
        <v>4618</v>
      </c>
      <c r="B2391" s="4" t="s">
        <v>80</v>
      </c>
      <c r="C2391" s="1" t="s">
        <v>4619</v>
      </c>
      <c r="D2391" s="7" t="s">
        <v>4620</v>
      </c>
      <c r="F2391" s="9">
        <v>196040213194</v>
      </c>
      <c r="G2391" s="1" t="s">
        <v>23</v>
      </c>
      <c r="H2391" s="1" t="s">
        <v>2612</v>
      </c>
      <c r="I2391" s="1" t="s">
        <v>25</v>
      </c>
      <c r="J2391" s="1" t="s">
        <v>37</v>
      </c>
      <c r="K2391" s="1" t="s">
        <v>27</v>
      </c>
      <c r="L2391" s="1" t="s">
        <v>58</v>
      </c>
      <c r="M2391" s="1" t="s">
        <v>39</v>
      </c>
      <c r="N2391" s="1" t="s">
        <v>54</v>
      </c>
      <c r="P2391" s="1" t="s">
        <v>144</v>
      </c>
      <c r="Q2391" s="11">
        <v>5</v>
      </c>
      <c r="R2391" s="5">
        <v>130</v>
      </c>
      <c r="S2391" s="5">
        <f t="shared" si="37"/>
        <v>650</v>
      </c>
      <c r="T2391" s="5">
        <v>65</v>
      </c>
    </row>
    <row r="2392" spans="1:20" ht="87.75" customHeight="1">
      <c r="A2392" s="1" t="s">
        <v>4618</v>
      </c>
      <c r="B2392" s="4" t="s">
        <v>33</v>
      </c>
      <c r="C2392" s="1" t="s">
        <v>4621</v>
      </c>
      <c r="D2392" s="7" t="s">
        <v>4620</v>
      </c>
      <c r="F2392" s="9">
        <v>196040213149</v>
      </c>
      <c r="G2392" s="1" t="s">
        <v>23</v>
      </c>
      <c r="H2392" s="1" t="s">
        <v>2612</v>
      </c>
      <c r="I2392" s="1" t="s">
        <v>25</v>
      </c>
      <c r="J2392" s="1" t="s">
        <v>37</v>
      </c>
      <c r="K2392" s="1" t="s">
        <v>27</v>
      </c>
      <c r="L2392" s="1" t="s">
        <v>58</v>
      </c>
      <c r="M2392" s="1" t="s">
        <v>39</v>
      </c>
      <c r="N2392" s="1" t="s">
        <v>54</v>
      </c>
      <c r="P2392" s="1" t="s">
        <v>144</v>
      </c>
      <c r="Q2392" s="11">
        <v>32</v>
      </c>
      <c r="R2392" s="5">
        <v>130</v>
      </c>
      <c r="S2392" s="5">
        <f t="shared" si="37"/>
        <v>4160</v>
      </c>
      <c r="T2392" s="5">
        <v>65</v>
      </c>
    </row>
    <row r="2393" spans="1:20" ht="87.75" customHeight="1">
      <c r="A2393" s="1" t="s">
        <v>4618</v>
      </c>
      <c r="B2393" s="4" t="s">
        <v>60</v>
      </c>
      <c r="C2393" s="1" t="s">
        <v>4622</v>
      </c>
      <c r="D2393" s="7" t="s">
        <v>4620</v>
      </c>
      <c r="F2393" s="9">
        <v>196040212982</v>
      </c>
      <c r="G2393" s="1" t="s">
        <v>23</v>
      </c>
      <c r="H2393" s="1" t="s">
        <v>2612</v>
      </c>
      <c r="I2393" s="1" t="s">
        <v>25</v>
      </c>
      <c r="J2393" s="1" t="s">
        <v>37</v>
      </c>
      <c r="K2393" s="1" t="s">
        <v>27</v>
      </c>
      <c r="L2393" s="1" t="s">
        <v>58</v>
      </c>
      <c r="M2393" s="1" t="s">
        <v>39</v>
      </c>
      <c r="N2393" s="1" t="s">
        <v>54</v>
      </c>
      <c r="P2393" s="1" t="s">
        <v>144</v>
      </c>
      <c r="Q2393" s="11">
        <v>49</v>
      </c>
      <c r="R2393" s="5">
        <v>130</v>
      </c>
      <c r="S2393" s="5">
        <f t="shared" si="37"/>
        <v>6370</v>
      </c>
      <c r="T2393" s="5">
        <v>65</v>
      </c>
    </row>
    <row r="2394" spans="1:20" ht="87.75" customHeight="1">
      <c r="A2394" s="1" t="s">
        <v>4618</v>
      </c>
      <c r="B2394" s="4" t="s">
        <v>89</v>
      </c>
      <c r="C2394" s="1" t="s">
        <v>4623</v>
      </c>
      <c r="D2394" s="7" t="s">
        <v>4620</v>
      </c>
      <c r="F2394" s="9">
        <v>196040213767</v>
      </c>
      <c r="G2394" s="1" t="s">
        <v>23</v>
      </c>
      <c r="H2394" s="1" t="s">
        <v>2612</v>
      </c>
      <c r="I2394" s="1" t="s">
        <v>25</v>
      </c>
      <c r="J2394" s="1" t="s">
        <v>37</v>
      </c>
      <c r="K2394" s="1" t="s">
        <v>27</v>
      </c>
      <c r="L2394" s="1" t="s">
        <v>58</v>
      </c>
      <c r="M2394" s="1" t="s">
        <v>39</v>
      </c>
      <c r="N2394" s="1" t="s">
        <v>54</v>
      </c>
      <c r="P2394" s="1" t="s">
        <v>144</v>
      </c>
      <c r="Q2394" s="11">
        <v>12</v>
      </c>
      <c r="R2394" s="5">
        <v>130</v>
      </c>
      <c r="S2394" s="5">
        <f t="shared" si="37"/>
        <v>1560</v>
      </c>
      <c r="T2394" s="5">
        <v>65</v>
      </c>
    </row>
    <row r="2395" spans="1:20" ht="87.75" customHeight="1">
      <c r="A2395" s="1" t="s">
        <v>4618</v>
      </c>
      <c r="B2395" s="4" t="s">
        <v>109</v>
      </c>
      <c r="C2395" s="1" t="s">
        <v>4624</v>
      </c>
      <c r="D2395" s="7" t="s">
        <v>4620</v>
      </c>
      <c r="F2395" s="9">
        <v>196040213583</v>
      </c>
      <c r="G2395" s="1" t="s">
        <v>23</v>
      </c>
      <c r="H2395" s="1" t="s">
        <v>2612</v>
      </c>
      <c r="I2395" s="1" t="s">
        <v>25</v>
      </c>
      <c r="J2395" s="1" t="s">
        <v>37</v>
      </c>
      <c r="K2395" s="1" t="s">
        <v>27</v>
      </c>
      <c r="L2395" s="1" t="s">
        <v>58</v>
      </c>
      <c r="M2395" s="1" t="s">
        <v>39</v>
      </c>
      <c r="N2395" s="1" t="s">
        <v>54</v>
      </c>
      <c r="P2395" s="1" t="s">
        <v>144</v>
      </c>
      <c r="Q2395" s="11">
        <v>2</v>
      </c>
      <c r="R2395" s="5">
        <v>130</v>
      </c>
      <c r="S2395" s="5">
        <f t="shared" si="37"/>
        <v>260</v>
      </c>
      <c r="T2395" s="5">
        <v>65</v>
      </c>
    </row>
    <row r="2396" spans="1:20" ht="87.75" customHeight="1">
      <c r="A2396" s="1" t="s">
        <v>4625</v>
      </c>
      <c r="B2396" s="4" t="s">
        <v>80</v>
      </c>
      <c r="C2396" s="1" t="s">
        <v>4626</v>
      </c>
      <c r="D2396" s="7" t="s">
        <v>4627</v>
      </c>
      <c r="F2396" s="9">
        <v>196040217482</v>
      </c>
      <c r="G2396" s="1" t="s">
        <v>23</v>
      </c>
      <c r="H2396" s="1" t="s">
        <v>2612</v>
      </c>
      <c r="I2396" s="1" t="s">
        <v>25</v>
      </c>
      <c r="J2396" s="1" t="s">
        <v>37</v>
      </c>
      <c r="K2396" s="1" t="s">
        <v>27</v>
      </c>
      <c r="L2396" s="1" t="s">
        <v>58</v>
      </c>
      <c r="M2396" s="1" t="s">
        <v>39</v>
      </c>
      <c r="N2396" s="1" t="s">
        <v>171</v>
      </c>
      <c r="P2396" s="1" t="s">
        <v>144</v>
      </c>
      <c r="Q2396" s="11">
        <v>5</v>
      </c>
      <c r="R2396" s="5">
        <v>130</v>
      </c>
      <c r="S2396" s="5">
        <f t="shared" si="37"/>
        <v>650</v>
      </c>
      <c r="T2396" s="5">
        <v>65</v>
      </c>
    </row>
    <row r="2397" spans="1:20" ht="87.75" customHeight="1">
      <c r="A2397" s="1" t="s">
        <v>4625</v>
      </c>
      <c r="B2397" s="4" t="s">
        <v>33</v>
      </c>
      <c r="C2397" s="1" t="s">
        <v>4628</v>
      </c>
      <c r="D2397" s="7" t="s">
        <v>4627</v>
      </c>
      <c r="F2397" s="9">
        <v>196040217451</v>
      </c>
      <c r="G2397" s="1" t="s">
        <v>23</v>
      </c>
      <c r="H2397" s="1" t="s">
        <v>2612</v>
      </c>
      <c r="I2397" s="1" t="s">
        <v>25</v>
      </c>
      <c r="J2397" s="1" t="s">
        <v>37</v>
      </c>
      <c r="K2397" s="1" t="s">
        <v>27</v>
      </c>
      <c r="L2397" s="1" t="s">
        <v>58</v>
      </c>
      <c r="M2397" s="1" t="s">
        <v>39</v>
      </c>
      <c r="N2397" s="1" t="s">
        <v>171</v>
      </c>
      <c r="P2397" s="1" t="s">
        <v>144</v>
      </c>
      <c r="Q2397" s="11">
        <v>9</v>
      </c>
      <c r="R2397" s="5">
        <v>130</v>
      </c>
      <c r="S2397" s="5">
        <f t="shared" si="37"/>
        <v>1170</v>
      </c>
      <c r="T2397" s="5">
        <v>65</v>
      </c>
    </row>
    <row r="2398" spans="1:20" ht="87.75" customHeight="1">
      <c r="A2398" s="1" t="s">
        <v>4625</v>
      </c>
      <c r="B2398" s="4" t="s">
        <v>60</v>
      </c>
      <c r="C2398" s="1" t="s">
        <v>4629</v>
      </c>
      <c r="D2398" s="7" t="s">
        <v>4627</v>
      </c>
      <c r="F2398" s="9">
        <v>196040217420</v>
      </c>
      <c r="G2398" s="1" t="s">
        <v>23</v>
      </c>
      <c r="H2398" s="1" t="s">
        <v>2612</v>
      </c>
      <c r="I2398" s="1" t="s">
        <v>25</v>
      </c>
      <c r="J2398" s="1" t="s">
        <v>37</v>
      </c>
      <c r="K2398" s="1" t="s">
        <v>27</v>
      </c>
      <c r="L2398" s="1" t="s">
        <v>58</v>
      </c>
      <c r="M2398" s="1" t="s">
        <v>39</v>
      </c>
      <c r="N2398" s="1" t="s">
        <v>171</v>
      </c>
      <c r="P2398" s="1" t="s">
        <v>144</v>
      </c>
      <c r="Q2398" s="11">
        <v>4</v>
      </c>
      <c r="R2398" s="5">
        <v>130</v>
      </c>
      <c r="S2398" s="5">
        <f t="shared" si="37"/>
        <v>520</v>
      </c>
      <c r="T2398" s="5">
        <v>65</v>
      </c>
    </row>
    <row r="2399" spans="1:20" ht="87.75" customHeight="1">
      <c r="A2399" s="1" t="s">
        <v>4630</v>
      </c>
      <c r="B2399" s="4" t="s">
        <v>80</v>
      </c>
      <c r="C2399" s="1" t="s">
        <v>4631</v>
      </c>
      <c r="D2399" s="7" t="s">
        <v>4632</v>
      </c>
      <c r="F2399" s="9">
        <v>196883767496</v>
      </c>
      <c r="G2399" s="1" t="s">
        <v>23</v>
      </c>
      <c r="H2399" s="1" t="s">
        <v>2612</v>
      </c>
      <c r="I2399" s="1" t="s">
        <v>25</v>
      </c>
      <c r="J2399" s="1" t="s">
        <v>26</v>
      </c>
      <c r="K2399" s="1" t="s">
        <v>77</v>
      </c>
      <c r="L2399" s="1" t="s">
        <v>119</v>
      </c>
      <c r="M2399" s="1" t="s">
        <v>39</v>
      </c>
      <c r="N2399" s="1" t="s">
        <v>848</v>
      </c>
      <c r="P2399" s="1" t="s">
        <v>144</v>
      </c>
      <c r="Q2399" s="11">
        <v>1</v>
      </c>
      <c r="R2399" s="5">
        <v>90</v>
      </c>
      <c r="S2399" s="5">
        <f t="shared" si="37"/>
        <v>90</v>
      </c>
      <c r="T2399" s="5">
        <v>45</v>
      </c>
    </row>
    <row r="2400" spans="1:20" ht="87.75" customHeight="1">
      <c r="A2400" s="1" t="s">
        <v>4630</v>
      </c>
      <c r="B2400" s="4" t="s">
        <v>33</v>
      </c>
      <c r="C2400" s="1" t="s">
        <v>4633</v>
      </c>
      <c r="D2400" s="7" t="s">
        <v>4632</v>
      </c>
      <c r="F2400" s="9">
        <v>196883767458</v>
      </c>
      <c r="G2400" s="1" t="s">
        <v>23</v>
      </c>
      <c r="H2400" s="1" t="s">
        <v>2612</v>
      </c>
      <c r="I2400" s="1" t="s">
        <v>25</v>
      </c>
      <c r="J2400" s="1" t="s">
        <v>26</v>
      </c>
      <c r="K2400" s="1" t="s">
        <v>77</v>
      </c>
      <c r="L2400" s="1" t="s">
        <v>119</v>
      </c>
      <c r="M2400" s="1" t="s">
        <v>39</v>
      </c>
      <c r="N2400" s="1" t="s">
        <v>848</v>
      </c>
      <c r="P2400" s="1" t="s">
        <v>144</v>
      </c>
      <c r="Q2400" s="11">
        <v>5</v>
      </c>
      <c r="R2400" s="5">
        <v>90</v>
      </c>
      <c r="S2400" s="5">
        <f t="shared" si="37"/>
        <v>450</v>
      </c>
      <c r="T2400" s="5">
        <v>45</v>
      </c>
    </row>
    <row r="2401" spans="1:20" ht="87.75" customHeight="1">
      <c r="A2401" s="1" t="s">
        <v>4630</v>
      </c>
      <c r="B2401" s="4" t="s">
        <v>60</v>
      </c>
      <c r="C2401" s="1" t="s">
        <v>4634</v>
      </c>
      <c r="D2401" s="7" t="s">
        <v>4632</v>
      </c>
      <c r="F2401" s="9">
        <v>196883767441</v>
      </c>
      <c r="G2401" s="1" t="s">
        <v>23</v>
      </c>
      <c r="H2401" s="1" t="s">
        <v>2612</v>
      </c>
      <c r="I2401" s="1" t="s">
        <v>25</v>
      </c>
      <c r="J2401" s="1" t="s">
        <v>26</v>
      </c>
      <c r="K2401" s="1" t="s">
        <v>77</v>
      </c>
      <c r="L2401" s="1" t="s">
        <v>119</v>
      </c>
      <c r="M2401" s="1" t="s">
        <v>39</v>
      </c>
      <c r="N2401" s="1" t="s">
        <v>848</v>
      </c>
      <c r="P2401" s="1" t="s">
        <v>144</v>
      </c>
      <c r="Q2401" s="11">
        <v>5</v>
      </c>
      <c r="R2401" s="5">
        <v>90</v>
      </c>
      <c r="S2401" s="5">
        <f t="shared" si="37"/>
        <v>450</v>
      </c>
      <c r="T2401" s="5">
        <v>45</v>
      </c>
    </row>
    <row r="2402" spans="1:20" ht="87.75" customHeight="1">
      <c r="A2402" s="1" t="s">
        <v>4630</v>
      </c>
      <c r="B2402" s="4" t="s">
        <v>109</v>
      </c>
      <c r="C2402" s="1" t="s">
        <v>4635</v>
      </c>
      <c r="D2402" s="7" t="s">
        <v>4632</v>
      </c>
      <c r="F2402" s="9">
        <v>196883767472</v>
      </c>
      <c r="G2402" s="1" t="s">
        <v>23</v>
      </c>
      <c r="H2402" s="1" t="s">
        <v>2612</v>
      </c>
      <c r="I2402" s="1" t="s">
        <v>25</v>
      </c>
      <c r="J2402" s="1" t="s">
        <v>26</v>
      </c>
      <c r="K2402" s="1" t="s">
        <v>77</v>
      </c>
      <c r="L2402" s="1" t="s">
        <v>119</v>
      </c>
      <c r="M2402" s="1" t="s">
        <v>39</v>
      </c>
      <c r="N2402" s="1" t="s">
        <v>848</v>
      </c>
      <c r="P2402" s="1" t="s">
        <v>144</v>
      </c>
      <c r="Q2402" s="11">
        <v>1</v>
      </c>
      <c r="R2402" s="5">
        <v>90</v>
      </c>
      <c r="S2402" s="5">
        <f t="shared" si="37"/>
        <v>90</v>
      </c>
      <c r="T2402" s="5">
        <v>45</v>
      </c>
    </row>
    <row r="2403" spans="1:20" ht="87.75" customHeight="1">
      <c r="A2403" s="1" t="s">
        <v>4636</v>
      </c>
      <c r="B2403" s="1" t="s">
        <v>80</v>
      </c>
      <c r="C2403" s="1" t="s">
        <v>4637</v>
      </c>
      <c r="D2403" s="7" t="s">
        <v>4638</v>
      </c>
      <c r="F2403" s="9">
        <v>196040322391</v>
      </c>
      <c r="G2403" s="1" t="s">
        <v>23</v>
      </c>
      <c r="H2403" s="1" t="s">
        <v>2612</v>
      </c>
      <c r="I2403" s="1" t="s">
        <v>25</v>
      </c>
      <c r="J2403" s="1" t="s">
        <v>71</v>
      </c>
      <c r="K2403" s="1" t="s">
        <v>77</v>
      </c>
      <c r="L2403" s="1" t="s">
        <v>78</v>
      </c>
      <c r="M2403" s="1" t="s">
        <v>39</v>
      </c>
      <c r="N2403" s="1" t="s">
        <v>66</v>
      </c>
      <c r="O2403" s="1" t="s">
        <v>14</v>
      </c>
      <c r="P2403" s="1" t="s">
        <v>96</v>
      </c>
      <c r="Q2403" s="11">
        <v>92</v>
      </c>
      <c r="R2403" s="5">
        <v>40</v>
      </c>
      <c r="S2403" s="5">
        <f t="shared" si="37"/>
        <v>3680</v>
      </c>
      <c r="T2403" s="5">
        <v>20</v>
      </c>
    </row>
    <row r="2404" spans="1:20" ht="87.75" customHeight="1">
      <c r="A2404" s="1" t="s">
        <v>4639</v>
      </c>
      <c r="B2404" s="4" t="s">
        <v>80</v>
      </c>
      <c r="C2404" s="1" t="s">
        <v>4640</v>
      </c>
      <c r="D2404" s="7" t="s">
        <v>4641</v>
      </c>
      <c r="F2404" s="9">
        <v>196040318813</v>
      </c>
      <c r="G2404" s="1" t="s">
        <v>23</v>
      </c>
      <c r="H2404" s="1" t="s">
        <v>2612</v>
      </c>
      <c r="I2404" s="1" t="s">
        <v>25</v>
      </c>
      <c r="J2404" s="1" t="s">
        <v>37</v>
      </c>
      <c r="K2404" s="1" t="s">
        <v>77</v>
      </c>
      <c r="L2404" s="1" t="s">
        <v>78</v>
      </c>
      <c r="M2404" s="1" t="s">
        <v>39</v>
      </c>
      <c r="N2404" s="1" t="s">
        <v>84</v>
      </c>
      <c r="P2404" s="1" t="s">
        <v>96</v>
      </c>
      <c r="Q2404" s="11">
        <v>17</v>
      </c>
      <c r="R2404" s="5">
        <v>40</v>
      </c>
      <c r="S2404" s="5">
        <f t="shared" si="37"/>
        <v>680</v>
      </c>
      <c r="T2404" s="5">
        <v>20</v>
      </c>
    </row>
    <row r="2405" spans="1:20" ht="87.75" customHeight="1">
      <c r="A2405" s="1" t="s">
        <v>4639</v>
      </c>
      <c r="B2405" s="4" t="s">
        <v>33</v>
      </c>
      <c r="C2405" s="1" t="s">
        <v>4642</v>
      </c>
      <c r="D2405" s="7" t="s">
        <v>4641</v>
      </c>
      <c r="F2405" s="9">
        <v>196040318660</v>
      </c>
      <c r="G2405" s="1" t="s">
        <v>23</v>
      </c>
      <c r="H2405" s="1" t="s">
        <v>2612</v>
      </c>
      <c r="I2405" s="1" t="s">
        <v>25</v>
      </c>
      <c r="J2405" s="1" t="s">
        <v>37</v>
      </c>
      <c r="K2405" s="1" t="s">
        <v>77</v>
      </c>
      <c r="L2405" s="1" t="s">
        <v>78</v>
      </c>
      <c r="M2405" s="1" t="s">
        <v>39</v>
      </c>
      <c r="N2405" s="1" t="s">
        <v>84</v>
      </c>
      <c r="P2405" s="1" t="s">
        <v>96</v>
      </c>
      <c r="Q2405" s="11">
        <v>43</v>
      </c>
      <c r="R2405" s="5">
        <v>40</v>
      </c>
      <c r="S2405" s="5">
        <f t="shared" si="37"/>
        <v>1720</v>
      </c>
      <c r="T2405" s="5">
        <v>20</v>
      </c>
    </row>
    <row r="2406" spans="1:20" ht="87.75" customHeight="1">
      <c r="A2406" s="1" t="s">
        <v>4643</v>
      </c>
      <c r="B2406" s="4" t="s">
        <v>80</v>
      </c>
      <c r="C2406" s="1" t="s">
        <v>4644</v>
      </c>
      <c r="D2406" s="7" t="s">
        <v>4645</v>
      </c>
      <c r="F2406" s="9">
        <v>196040347523</v>
      </c>
      <c r="G2406" s="1" t="s">
        <v>23</v>
      </c>
      <c r="H2406" s="1" t="s">
        <v>2612</v>
      </c>
      <c r="I2406" s="1" t="s">
        <v>25</v>
      </c>
      <c r="J2406" s="1" t="s">
        <v>37</v>
      </c>
      <c r="K2406" s="1" t="s">
        <v>77</v>
      </c>
      <c r="L2406" s="1" t="s">
        <v>78</v>
      </c>
      <c r="M2406" s="1" t="s">
        <v>39</v>
      </c>
      <c r="N2406" s="1" t="s">
        <v>973</v>
      </c>
      <c r="P2406" s="1" t="s">
        <v>96</v>
      </c>
      <c r="Q2406" s="11">
        <v>16</v>
      </c>
      <c r="R2406" s="5">
        <v>40</v>
      </c>
      <c r="S2406" s="5">
        <f t="shared" si="37"/>
        <v>640</v>
      </c>
      <c r="T2406" s="5">
        <v>20</v>
      </c>
    </row>
    <row r="2407" spans="1:20" ht="87.75" customHeight="1">
      <c r="A2407" s="1" t="s">
        <v>4646</v>
      </c>
      <c r="B2407" s="1" t="s">
        <v>109</v>
      </c>
      <c r="C2407" s="1" t="s">
        <v>4647</v>
      </c>
      <c r="D2407" s="7" t="s">
        <v>4648</v>
      </c>
      <c r="F2407" s="9">
        <v>196040351490</v>
      </c>
      <c r="G2407" s="1" t="s">
        <v>23</v>
      </c>
      <c r="H2407" s="1" t="s">
        <v>2612</v>
      </c>
      <c r="I2407" s="1" t="s">
        <v>25</v>
      </c>
      <c r="J2407" s="1" t="s">
        <v>71</v>
      </c>
      <c r="K2407" s="1" t="s">
        <v>77</v>
      </c>
      <c r="L2407" s="1" t="s">
        <v>78</v>
      </c>
      <c r="M2407" s="1" t="s">
        <v>65</v>
      </c>
      <c r="N2407" s="1" t="s">
        <v>66</v>
      </c>
      <c r="O2407" s="1" t="s">
        <v>14</v>
      </c>
      <c r="P2407" s="1" t="s">
        <v>96</v>
      </c>
      <c r="Q2407" s="11">
        <v>3</v>
      </c>
      <c r="R2407" s="5">
        <v>50</v>
      </c>
      <c r="S2407" s="5">
        <f t="shared" si="37"/>
        <v>150</v>
      </c>
      <c r="T2407" s="5">
        <v>25</v>
      </c>
    </row>
    <row r="2408" spans="1:20" ht="87.75" customHeight="1">
      <c r="A2408" s="1" t="s">
        <v>4649</v>
      </c>
      <c r="B2408" s="4" t="s">
        <v>80</v>
      </c>
      <c r="C2408" s="1" t="s">
        <v>4650</v>
      </c>
      <c r="D2408" s="7" t="s">
        <v>4651</v>
      </c>
      <c r="F2408" s="9">
        <v>196883742011</v>
      </c>
      <c r="G2408" s="1" t="s">
        <v>23</v>
      </c>
      <c r="H2408" s="1" t="s">
        <v>2612</v>
      </c>
      <c r="I2408" s="1" t="s">
        <v>25</v>
      </c>
      <c r="J2408" s="1" t="s">
        <v>26</v>
      </c>
      <c r="K2408" s="1" t="s">
        <v>77</v>
      </c>
      <c r="L2408" s="1" t="s">
        <v>78</v>
      </c>
      <c r="M2408" s="1" t="s">
        <v>65</v>
      </c>
      <c r="N2408" s="1" t="s">
        <v>171</v>
      </c>
      <c r="P2408" s="1" t="s">
        <v>96</v>
      </c>
      <c r="Q2408" s="11">
        <v>12</v>
      </c>
      <c r="R2408" s="5">
        <v>50</v>
      </c>
      <c r="S2408" s="5">
        <f t="shared" si="37"/>
        <v>600</v>
      </c>
      <c r="T2408" s="5">
        <v>25</v>
      </c>
    </row>
    <row r="2409" spans="1:20" ht="87.75" customHeight="1">
      <c r="A2409" s="1" t="s">
        <v>4652</v>
      </c>
      <c r="B2409" s="4" t="s">
        <v>80</v>
      </c>
      <c r="C2409" s="1" t="s">
        <v>4653</v>
      </c>
      <c r="D2409" s="7" t="s">
        <v>4654</v>
      </c>
      <c r="F2409" s="9">
        <v>196040354231</v>
      </c>
      <c r="G2409" s="1" t="s">
        <v>23</v>
      </c>
      <c r="H2409" s="1" t="s">
        <v>2612</v>
      </c>
      <c r="I2409" s="1" t="s">
        <v>25</v>
      </c>
      <c r="J2409" s="1" t="s">
        <v>37</v>
      </c>
      <c r="K2409" s="1" t="s">
        <v>77</v>
      </c>
      <c r="L2409" s="1" t="s">
        <v>78</v>
      </c>
      <c r="M2409" s="1" t="s">
        <v>65</v>
      </c>
      <c r="N2409" s="1" t="s">
        <v>973</v>
      </c>
      <c r="P2409" s="1" t="s">
        <v>96</v>
      </c>
      <c r="Q2409" s="11">
        <v>1</v>
      </c>
      <c r="R2409" s="5">
        <v>50</v>
      </c>
      <c r="S2409" s="5">
        <f t="shared" si="37"/>
        <v>50</v>
      </c>
      <c r="T2409" s="5">
        <v>25</v>
      </c>
    </row>
    <row r="2410" spans="1:20" ht="87.75" customHeight="1">
      <c r="A2410" s="1" t="s">
        <v>4652</v>
      </c>
      <c r="B2410" s="4" t="s">
        <v>33</v>
      </c>
      <c r="C2410" s="1" t="s">
        <v>4655</v>
      </c>
      <c r="D2410" s="7" t="s">
        <v>4654</v>
      </c>
      <c r="F2410" s="9">
        <v>196040354170</v>
      </c>
      <c r="G2410" s="1" t="s">
        <v>23</v>
      </c>
      <c r="H2410" s="1" t="s">
        <v>2612</v>
      </c>
      <c r="I2410" s="1" t="s">
        <v>25</v>
      </c>
      <c r="J2410" s="1" t="s">
        <v>37</v>
      </c>
      <c r="K2410" s="1" t="s">
        <v>77</v>
      </c>
      <c r="L2410" s="1" t="s">
        <v>78</v>
      </c>
      <c r="M2410" s="1" t="s">
        <v>65</v>
      </c>
      <c r="N2410" s="1" t="s">
        <v>973</v>
      </c>
      <c r="P2410" s="1" t="s">
        <v>96</v>
      </c>
      <c r="Q2410" s="11">
        <v>2</v>
      </c>
      <c r="R2410" s="5">
        <v>50</v>
      </c>
      <c r="S2410" s="5">
        <f t="shared" si="37"/>
        <v>100</v>
      </c>
      <c r="T2410" s="5">
        <v>25</v>
      </c>
    </row>
    <row r="2411" spans="1:20" ht="87.75" customHeight="1">
      <c r="A2411" s="1" t="s">
        <v>4656</v>
      </c>
      <c r="B2411" s="4" t="s">
        <v>80</v>
      </c>
      <c r="C2411" s="1" t="s">
        <v>4657</v>
      </c>
      <c r="D2411" s="7" t="s">
        <v>4658</v>
      </c>
      <c r="F2411" s="9">
        <v>196883964307</v>
      </c>
      <c r="G2411" s="1" t="s">
        <v>23</v>
      </c>
      <c r="H2411" s="1" t="s">
        <v>2612</v>
      </c>
      <c r="I2411" s="1" t="s">
        <v>25</v>
      </c>
      <c r="J2411" s="1" t="s">
        <v>26</v>
      </c>
      <c r="K2411" s="1" t="s">
        <v>27</v>
      </c>
      <c r="L2411" s="1" t="s">
        <v>72</v>
      </c>
      <c r="M2411" s="1" t="s">
        <v>39</v>
      </c>
      <c r="N2411" s="1" t="s">
        <v>973</v>
      </c>
      <c r="P2411" s="1" t="s">
        <v>31</v>
      </c>
      <c r="Q2411" s="11">
        <v>4</v>
      </c>
      <c r="R2411" s="5">
        <v>30</v>
      </c>
      <c r="S2411" s="5">
        <f t="shared" si="37"/>
        <v>120</v>
      </c>
      <c r="T2411" s="5">
        <v>15</v>
      </c>
    </row>
    <row r="2412" spans="1:20" ht="87.75" customHeight="1">
      <c r="A2412" s="1" t="s">
        <v>4656</v>
      </c>
      <c r="B2412" s="4" t="s">
        <v>33</v>
      </c>
      <c r="C2412" s="1" t="s">
        <v>4659</v>
      </c>
      <c r="D2412" s="7" t="s">
        <v>4658</v>
      </c>
      <c r="F2412" s="9">
        <v>196883963799</v>
      </c>
      <c r="G2412" s="1" t="s">
        <v>23</v>
      </c>
      <c r="H2412" s="1" t="s">
        <v>2612</v>
      </c>
      <c r="I2412" s="1" t="s">
        <v>25</v>
      </c>
      <c r="J2412" s="1" t="s">
        <v>26</v>
      </c>
      <c r="K2412" s="1" t="s">
        <v>27</v>
      </c>
      <c r="L2412" s="1" t="s">
        <v>72</v>
      </c>
      <c r="M2412" s="1" t="s">
        <v>39</v>
      </c>
      <c r="N2412" s="1" t="s">
        <v>973</v>
      </c>
      <c r="P2412" s="1" t="s">
        <v>31</v>
      </c>
      <c r="Q2412" s="11">
        <v>3</v>
      </c>
      <c r="R2412" s="5">
        <v>30</v>
      </c>
      <c r="S2412" s="5">
        <f t="shared" si="37"/>
        <v>90</v>
      </c>
      <c r="T2412" s="5">
        <v>15</v>
      </c>
    </row>
    <row r="2413" spans="1:20" ht="87.75" customHeight="1">
      <c r="A2413" s="1" t="s">
        <v>4660</v>
      </c>
      <c r="B2413" s="4" t="s">
        <v>33</v>
      </c>
      <c r="C2413" s="1" t="s">
        <v>4661</v>
      </c>
      <c r="D2413" s="7" t="s">
        <v>4662</v>
      </c>
      <c r="F2413" s="9">
        <v>196040133348</v>
      </c>
      <c r="G2413" s="1" t="s">
        <v>23</v>
      </c>
      <c r="H2413" s="1" t="s">
        <v>2612</v>
      </c>
      <c r="I2413" s="1" t="s">
        <v>25</v>
      </c>
      <c r="J2413" s="1" t="s">
        <v>37</v>
      </c>
      <c r="K2413" s="1" t="s">
        <v>27</v>
      </c>
      <c r="L2413" s="1" t="s">
        <v>72</v>
      </c>
      <c r="M2413" s="1" t="s">
        <v>39</v>
      </c>
      <c r="N2413" s="1" t="s">
        <v>54</v>
      </c>
      <c r="P2413" s="1" t="s">
        <v>31</v>
      </c>
      <c r="Q2413" s="11">
        <v>5</v>
      </c>
      <c r="R2413" s="5">
        <v>30</v>
      </c>
      <c r="S2413" s="5">
        <f t="shared" si="37"/>
        <v>150</v>
      </c>
      <c r="T2413" s="5">
        <v>15</v>
      </c>
    </row>
    <row r="2414" spans="1:20" ht="87.75" customHeight="1">
      <c r="A2414" s="1" t="s">
        <v>4663</v>
      </c>
      <c r="B2414" s="4" t="s">
        <v>80</v>
      </c>
      <c r="C2414" s="1" t="s">
        <v>4664</v>
      </c>
      <c r="D2414" s="7" t="s">
        <v>4665</v>
      </c>
      <c r="F2414" s="9">
        <v>196040367552</v>
      </c>
      <c r="G2414" s="1" t="s">
        <v>23</v>
      </c>
      <c r="H2414" s="1" t="s">
        <v>2612</v>
      </c>
      <c r="I2414" s="1" t="s">
        <v>25</v>
      </c>
      <c r="J2414" s="1" t="s">
        <v>37</v>
      </c>
      <c r="K2414" s="1" t="s">
        <v>27</v>
      </c>
      <c r="L2414" s="1" t="s">
        <v>28</v>
      </c>
      <c r="M2414" s="1" t="s">
        <v>39</v>
      </c>
      <c r="N2414" s="1" t="s">
        <v>84</v>
      </c>
      <c r="P2414" s="1" t="s">
        <v>96</v>
      </c>
      <c r="Q2414" s="11">
        <v>11</v>
      </c>
      <c r="R2414" s="5">
        <v>60</v>
      </c>
      <c r="S2414" s="5">
        <f t="shared" si="37"/>
        <v>660</v>
      </c>
      <c r="T2414" s="5">
        <v>30</v>
      </c>
    </row>
    <row r="2415" spans="1:20" ht="87.75" customHeight="1">
      <c r="A2415" s="1" t="s">
        <v>4663</v>
      </c>
      <c r="B2415" s="4" t="s">
        <v>33</v>
      </c>
      <c r="C2415" s="1" t="s">
        <v>4666</v>
      </c>
      <c r="D2415" s="7" t="s">
        <v>4665</v>
      </c>
      <c r="F2415" s="9">
        <v>196040367354</v>
      </c>
      <c r="G2415" s="1" t="s">
        <v>23</v>
      </c>
      <c r="H2415" s="1" t="s">
        <v>2612</v>
      </c>
      <c r="I2415" s="1" t="s">
        <v>25</v>
      </c>
      <c r="J2415" s="1" t="s">
        <v>37</v>
      </c>
      <c r="K2415" s="1" t="s">
        <v>27</v>
      </c>
      <c r="L2415" s="1" t="s">
        <v>28</v>
      </c>
      <c r="M2415" s="1" t="s">
        <v>39</v>
      </c>
      <c r="N2415" s="1" t="s">
        <v>84</v>
      </c>
      <c r="P2415" s="1" t="s">
        <v>96</v>
      </c>
      <c r="Q2415" s="11">
        <v>8</v>
      </c>
      <c r="R2415" s="5">
        <v>60</v>
      </c>
      <c r="S2415" s="5">
        <f t="shared" si="37"/>
        <v>480</v>
      </c>
      <c r="T2415" s="5">
        <v>30</v>
      </c>
    </row>
    <row r="2416" spans="1:20" ht="87.75" customHeight="1">
      <c r="A2416" s="1" t="s">
        <v>4663</v>
      </c>
      <c r="B2416" s="4" t="s">
        <v>60</v>
      </c>
      <c r="C2416" s="1" t="s">
        <v>4667</v>
      </c>
      <c r="D2416" s="7" t="s">
        <v>4665</v>
      </c>
      <c r="F2416" s="9">
        <v>196040367194</v>
      </c>
      <c r="G2416" s="1" t="s">
        <v>23</v>
      </c>
      <c r="H2416" s="1" t="s">
        <v>2612</v>
      </c>
      <c r="I2416" s="1" t="s">
        <v>25</v>
      </c>
      <c r="J2416" s="1" t="s">
        <v>37</v>
      </c>
      <c r="K2416" s="1" t="s">
        <v>27</v>
      </c>
      <c r="L2416" s="1" t="s">
        <v>28</v>
      </c>
      <c r="M2416" s="1" t="s">
        <v>39</v>
      </c>
      <c r="N2416" s="1" t="s">
        <v>84</v>
      </c>
      <c r="P2416" s="1" t="s">
        <v>96</v>
      </c>
      <c r="Q2416" s="11">
        <v>6</v>
      </c>
      <c r="R2416" s="5">
        <v>60</v>
      </c>
      <c r="S2416" s="5">
        <f t="shared" si="37"/>
        <v>360</v>
      </c>
      <c r="T2416" s="5">
        <v>30</v>
      </c>
    </row>
    <row r="2417" spans="1:20" ht="87.75" customHeight="1">
      <c r="A2417" s="1" t="s">
        <v>4663</v>
      </c>
      <c r="B2417" s="4" t="s">
        <v>89</v>
      </c>
      <c r="C2417" s="1" t="s">
        <v>4668</v>
      </c>
      <c r="D2417" s="7" t="s">
        <v>4665</v>
      </c>
      <c r="F2417" s="9">
        <v>196040367132</v>
      </c>
      <c r="G2417" s="1" t="s">
        <v>23</v>
      </c>
      <c r="H2417" s="1" t="s">
        <v>2612</v>
      </c>
      <c r="I2417" s="1" t="s">
        <v>25</v>
      </c>
      <c r="J2417" s="1" t="s">
        <v>37</v>
      </c>
      <c r="K2417" s="1" t="s">
        <v>27</v>
      </c>
      <c r="L2417" s="1" t="s">
        <v>28</v>
      </c>
      <c r="M2417" s="1" t="s">
        <v>39</v>
      </c>
      <c r="N2417" s="1" t="s">
        <v>84</v>
      </c>
      <c r="P2417" s="1" t="s">
        <v>96</v>
      </c>
      <c r="Q2417" s="11">
        <v>3</v>
      </c>
      <c r="R2417" s="5">
        <v>60</v>
      </c>
      <c r="S2417" s="5">
        <f t="shared" si="37"/>
        <v>180</v>
      </c>
      <c r="T2417" s="5">
        <v>30</v>
      </c>
    </row>
    <row r="2418" spans="1:20" ht="87.75" customHeight="1">
      <c r="A2418" s="1" t="s">
        <v>4663</v>
      </c>
      <c r="B2418" s="4" t="s">
        <v>109</v>
      </c>
      <c r="C2418" s="1" t="s">
        <v>4669</v>
      </c>
      <c r="D2418" s="7" t="s">
        <v>4665</v>
      </c>
      <c r="F2418" s="9">
        <v>196040367507</v>
      </c>
      <c r="G2418" s="1" t="s">
        <v>23</v>
      </c>
      <c r="H2418" s="1" t="s">
        <v>2612</v>
      </c>
      <c r="I2418" s="1" t="s">
        <v>25</v>
      </c>
      <c r="J2418" s="1" t="s">
        <v>37</v>
      </c>
      <c r="K2418" s="1" t="s">
        <v>27</v>
      </c>
      <c r="L2418" s="1" t="s">
        <v>28</v>
      </c>
      <c r="M2418" s="1" t="s">
        <v>39</v>
      </c>
      <c r="N2418" s="1" t="s">
        <v>84</v>
      </c>
      <c r="P2418" s="1" t="s">
        <v>96</v>
      </c>
      <c r="Q2418" s="11">
        <v>1</v>
      </c>
      <c r="R2418" s="5">
        <v>60</v>
      </c>
      <c r="S2418" s="5">
        <f t="shared" si="37"/>
        <v>60</v>
      </c>
      <c r="T2418" s="5">
        <v>30</v>
      </c>
    </row>
    <row r="2419" spans="1:20" ht="87.75" customHeight="1">
      <c r="A2419" s="1" t="s">
        <v>4670</v>
      </c>
      <c r="B2419" s="4" t="s">
        <v>80</v>
      </c>
      <c r="C2419" s="1" t="s">
        <v>4671</v>
      </c>
      <c r="D2419" s="7" t="s">
        <v>4672</v>
      </c>
      <c r="F2419" s="9">
        <v>196040387536</v>
      </c>
      <c r="G2419" s="1" t="s">
        <v>23</v>
      </c>
      <c r="H2419" s="1" t="s">
        <v>2612</v>
      </c>
      <c r="I2419" s="1" t="s">
        <v>25</v>
      </c>
      <c r="J2419" s="1" t="s">
        <v>37</v>
      </c>
      <c r="K2419" s="1" t="s">
        <v>27</v>
      </c>
      <c r="L2419" s="1" t="s">
        <v>28</v>
      </c>
      <c r="M2419" s="1" t="s">
        <v>39</v>
      </c>
      <c r="N2419" s="1" t="s">
        <v>84</v>
      </c>
      <c r="P2419" s="1" t="s">
        <v>31</v>
      </c>
      <c r="Q2419" s="11">
        <v>18</v>
      </c>
      <c r="R2419" s="5">
        <v>55</v>
      </c>
      <c r="S2419" s="5">
        <f t="shared" si="37"/>
        <v>990</v>
      </c>
      <c r="T2419" s="5">
        <v>27.5</v>
      </c>
    </row>
    <row r="2420" spans="1:20" ht="87.75" customHeight="1">
      <c r="A2420" s="1" t="s">
        <v>4670</v>
      </c>
      <c r="B2420" s="4" t="s">
        <v>33</v>
      </c>
      <c r="C2420" s="1" t="s">
        <v>4673</v>
      </c>
      <c r="D2420" s="7" t="s">
        <v>4672</v>
      </c>
      <c r="F2420" s="9">
        <v>196040387321</v>
      </c>
      <c r="G2420" s="1" t="s">
        <v>23</v>
      </c>
      <c r="H2420" s="1" t="s">
        <v>2612</v>
      </c>
      <c r="I2420" s="1" t="s">
        <v>25</v>
      </c>
      <c r="J2420" s="1" t="s">
        <v>37</v>
      </c>
      <c r="K2420" s="1" t="s">
        <v>27</v>
      </c>
      <c r="L2420" s="1" t="s">
        <v>28</v>
      </c>
      <c r="M2420" s="1" t="s">
        <v>39</v>
      </c>
      <c r="N2420" s="1" t="s">
        <v>84</v>
      </c>
      <c r="P2420" s="1" t="s">
        <v>31</v>
      </c>
      <c r="Q2420" s="11">
        <v>22</v>
      </c>
      <c r="R2420" s="5">
        <v>55</v>
      </c>
      <c r="S2420" s="5">
        <f t="shared" si="37"/>
        <v>1210</v>
      </c>
      <c r="T2420" s="5">
        <v>27.5</v>
      </c>
    </row>
    <row r="2421" spans="1:20" ht="87.75" customHeight="1">
      <c r="A2421" s="1" t="s">
        <v>4670</v>
      </c>
      <c r="B2421" s="4" t="s">
        <v>60</v>
      </c>
      <c r="C2421" s="1" t="s">
        <v>4674</v>
      </c>
      <c r="D2421" s="7" t="s">
        <v>4672</v>
      </c>
      <c r="F2421" s="9">
        <v>196040387079</v>
      </c>
      <c r="G2421" s="1" t="s">
        <v>23</v>
      </c>
      <c r="H2421" s="1" t="s">
        <v>2612</v>
      </c>
      <c r="I2421" s="1" t="s">
        <v>25</v>
      </c>
      <c r="J2421" s="1" t="s">
        <v>37</v>
      </c>
      <c r="K2421" s="1" t="s">
        <v>27</v>
      </c>
      <c r="L2421" s="1" t="s">
        <v>28</v>
      </c>
      <c r="M2421" s="1" t="s">
        <v>39</v>
      </c>
      <c r="N2421" s="1" t="s">
        <v>84</v>
      </c>
      <c r="P2421" s="1" t="s">
        <v>31</v>
      </c>
      <c r="Q2421" s="11">
        <v>11</v>
      </c>
      <c r="R2421" s="5">
        <v>55</v>
      </c>
      <c r="S2421" s="5">
        <f t="shared" si="37"/>
        <v>605</v>
      </c>
      <c r="T2421" s="5">
        <v>27.5</v>
      </c>
    </row>
    <row r="2422" spans="1:20" ht="87.75" customHeight="1">
      <c r="A2422" s="1" t="s">
        <v>4670</v>
      </c>
      <c r="B2422" s="4" t="s">
        <v>89</v>
      </c>
      <c r="C2422" s="1" t="s">
        <v>4675</v>
      </c>
      <c r="D2422" s="7" t="s">
        <v>4672</v>
      </c>
      <c r="F2422" s="9">
        <v>196040387000</v>
      </c>
      <c r="G2422" s="1" t="s">
        <v>23</v>
      </c>
      <c r="H2422" s="1" t="s">
        <v>2612</v>
      </c>
      <c r="I2422" s="1" t="s">
        <v>25</v>
      </c>
      <c r="J2422" s="1" t="s">
        <v>37</v>
      </c>
      <c r="K2422" s="1" t="s">
        <v>27</v>
      </c>
      <c r="L2422" s="1" t="s">
        <v>28</v>
      </c>
      <c r="M2422" s="1" t="s">
        <v>39</v>
      </c>
      <c r="N2422" s="1" t="s">
        <v>84</v>
      </c>
      <c r="P2422" s="1" t="s">
        <v>31</v>
      </c>
      <c r="Q2422" s="11">
        <v>8</v>
      </c>
      <c r="R2422" s="5">
        <v>55</v>
      </c>
      <c r="S2422" s="5">
        <f t="shared" si="37"/>
        <v>440</v>
      </c>
      <c r="T2422" s="5">
        <v>27.5</v>
      </c>
    </row>
    <row r="2423" spans="1:20" ht="87.75" customHeight="1">
      <c r="A2423" s="1" t="s">
        <v>4670</v>
      </c>
      <c r="B2423" s="4" t="s">
        <v>109</v>
      </c>
      <c r="C2423" s="1" t="s">
        <v>4676</v>
      </c>
      <c r="D2423" s="7" t="s">
        <v>4672</v>
      </c>
      <c r="F2423" s="9">
        <v>196040387390</v>
      </c>
      <c r="G2423" s="1" t="s">
        <v>23</v>
      </c>
      <c r="H2423" s="1" t="s">
        <v>2612</v>
      </c>
      <c r="I2423" s="1" t="s">
        <v>25</v>
      </c>
      <c r="J2423" s="1" t="s">
        <v>37</v>
      </c>
      <c r="K2423" s="1" t="s">
        <v>27</v>
      </c>
      <c r="L2423" s="1" t="s">
        <v>28</v>
      </c>
      <c r="M2423" s="1" t="s">
        <v>39</v>
      </c>
      <c r="N2423" s="1" t="s">
        <v>84</v>
      </c>
      <c r="P2423" s="1" t="s">
        <v>31</v>
      </c>
      <c r="Q2423" s="11">
        <v>4</v>
      </c>
      <c r="R2423" s="5">
        <v>55</v>
      </c>
      <c r="S2423" s="5">
        <f t="shared" si="37"/>
        <v>220</v>
      </c>
      <c r="T2423" s="5">
        <v>27.5</v>
      </c>
    </row>
    <row r="2424" spans="1:20" ht="87.75" customHeight="1">
      <c r="A2424" s="1" t="s">
        <v>4677</v>
      </c>
      <c r="B2424" s="4" t="s">
        <v>80</v>
      </c>
      <c r="C2424" s="1" t="s">
        <v>4678</v>
      </c>
      <c r="D2424" s="7" t="s">
        <v>4679</v>
      </c>
      <c r="F2424" s="9">
        <v>196040397931</v>
      </c>
      <c r="G2424" s="1" t="s">
        <v>23</v>
      </c>
      <c r="H2424" s="1" t="s">
        <v>2612</v>
      </c>
      <c r="I2424" s="1" t="s">
        <v>25</v>
      </c>
      <c r="J2424" s="1" t="s">
        <v>37</v>
      </c>
      <c r="K2424" s="1" t="s">
        <v>27</v>
      </c>
      <c r="L2424" s="1" t="s">
        <v>28</v>
      </c>
      <c r="M2424" s="1" t="s">
        <v>39</v>
      </c>
      <c r="N2424" s="1" t="s">
        <v>84</v>
      </c>
      <c r="P2424" s="1" t="s">
        <v>144</v>
      </c>
      <c r="Q2424" s="11">
        <v>3</v>
      </c>
      <c r="R2424" s="5">
        <v>60</v>
      </c>
      <c r="S2424" s="5">
        <f t="shared" si="37"/>
        <v>180</v>
      </c>
      <c r="T2424" s="5">
        <v>30</v>
      </c>
    </row>
    <row r="2425" spans="1:20" ht="87.75" customHeight="1">
      <c r="A2425" s="1" t="s">
        <v>4677</v>
      </c>
      <c r="B2425" s="4" t="s">
        <v>33</v>
      </c>
      <c r="C2425" s="1" t="s">
        <v>4680</v>
      </c>
      <c r="D2425" s="7" t="s">
        <v>4679</v>
      </c>
      <c r="F2425" s="9">
        <v>196040397733</v>
      </c>
      <c r="G2425" s="1" t="s">
        <v>23</v>
      </c>
      <c r="H2425" s="1" t="s">
        <v>2612</v>
      </c>
      <c r="I2425" s="1" t="s">
        <v>25</v>
      </c>
      <c r="J2425" s="1" t="s">
        <v>37</v>
      </c>
      <c r="K2425" s="1" t="s">
        <v>27</v>
      </c>
      <c r="L2425" s="1" t="s">
        <v>28</v>
      </c>
      <c r="M2425" s="1" t="s">
        <v>39</v>
      </c>
      <c r="N2425" s="1" t="s">
        <v>84</v>
      </c>
      <c r="P2425" s="1" t="s">
        <v>144</v>
      </c>
      <c r="Q2425" s="11">
        <v>16</v>
      </c>
      <c r="R2425" s="5">
        <v>60</v>
      </c>
      <c r="S2425" s="5">
        <f t="shared" si="37"/>
        <v>960</v>
      </c>
      <c r="T2425" s="5">
        <v>30</v>
      </c>
    </row>
    <row r="2426" spans="1:20" ht="87.75" customHeight="1">
      <c r="A2426" s="1" t="s">
        <v>4677</v>
      </c>
      <c r="B2426" s="4" t="s">
        <v>60</v>
      </c>
      <c r="C2426" s="1" t="s">
        <v>4681</v>
      </c>
      <c r="D2426" s="7" t="s">
        <v>4679</v>
      </c>
      <c r="F2426" s="9">
        <v>196040397665</v>
      </c>
      <c r="G2426" s="1" t="s">
        <v>23</v>
      </c>
      <c r="H2426" s="1" t="s">
        <v>2612</v>
      </c>
      <c r="I2426" s="1" t="s">
        <v>25</v>
      </c>
      <c r="J2426" s="1" t="s">
        <v>37</v>
      </c>
      <c r="K2426" s="1" t="s">
        <v>27</v>
      </c>
      <c r="L2426" s="1" t="s">
        <v>28</v>
      </c>
      <c r="M2426" s="1" t="s">
        <v>39</v>
      </c>
      <c r="N2426" s="1" t="s">
        <v>84</v>
      </c>
      <c r="P2426" s="1" t="s">
        <v>144</v>
      </c>
      <c r="Q2426" s="11">
        <v>20</v>
      </c>
      <c r="R2426" s="5">
        <v>60</v>
      </c>
      <c r="S2426" s="5">
        <f t="shared" si="37"/>
        <v>1200</v>
      </c>
      <c r="T2426" s="5">
        <v>30</v>
      </c>
    </row>
    <row r="2427" spans="1:20" ht="87.75" customHeight="1">
      <c r="A2427" s="1" t="s">
        <v>4682</v>
      </c>
      <c r="B2427" s="4" t="s">
        <v>80</v>
      </c>
      <c r="C2427" s="1" t="s">
        <v>4683</v>
      </c>
      <c r="D2427" s="7" t="s">
        <v>4684</v>
      </c>
      <c r="F2427" s="9">
        <v>196040360461</v>
      </c>
      <c r="G2427" s="1" t="s">
        <v>23</v>
      </c>
      <c r="H2427" s="1" t="s">
        <v>2612</v>
      </c>
      <c r="I2427" s="1" t="s">
        <v>25</v>
      </c>
      <c r="J2427" s="1" t="s">
        <v>37</v>
      </c>
      <c r="K2427" s="1" t="s">
        <v>77</v>
      </c>
      <c r="L2427" s="1" t="s">
        <v>223</v>
      </c>
      <c r="M2427" s="1" t="s">
        <v>39</v>
      </c>
      <c r="N2427" s="1" t="s">
        <v>66</v>
      </c>
      <c r="P2427" s="1" t="s">
        <v>31</v>
      </c>
      <c r="Q2427" s="11">
        <v>2</v>
      </c>
      <c r="R2427" s="5">
        <v>55</v>
      </c>
      <c r="S2427" s="5">
        <f t="shared" si="37"/>
        <v>110</v>
      </c>
      <c r="T2427" s="5">
        <v>27.5</v>
      </c>
    </row>
    <row r="2428" spans="1:20" ht="87.75" customHeight="1">
      <c r="A2428" s="1" t="s">
        <v>4682</v>
      </c>
      <c r="B2428" s="4" t="s">
        <v>33</v>
      </c>
      <c r="C2428" s="1" t="s">
        <v>4685</v>
      </c>
      <c r="D2428" s="7" t="s">
        <v>4684</v>
      </c>
      <c r="F2428" s="9">
        <v>196040360164</v>
      </c>
      <c r="G2428" s="1" t="s">
        <v>23</v>
      </c>
      <c r="H2428" s="1" t="s">
        <v>2612</v>
      </c>
      <c r="I2428" s="1" t="s">
        <v>25</v>
      </c>
      <c r="J2428" s="1" t="s">
        <v>37</v>
      </c>
      <c r="K2428" s="1" t="s">
        <v>77</v>
      </c>
      <c r="L2428" s="1" t="s">
        <v>223</v>
      </c>
      <c r="M2428" s="1" t="s">
        <v>39</v>
      </c>
      <c r="N2428" s="1" t="s">
        <v>66</v>
      </c>
      <c r="P2428" s="1" t="s">
        <v>31</v>
      </c>
      <c r="Q2428" s="11">
        <v>49</v>
      </c>
      <c r="R2428" s="5">
        <v>55</v>
      </c>
      <c r="S2428" s="5">
        <f t="shared" si="37"/>
        <v>2695</v>
      </c>
      <c r="T2428" s="5">
        <v>27.5</v>
      </c>
    </row>
    <row r="2429" spans="1:20" ht="87.75" customHeight="1">
      <c r="A2429" s="1" t="s">
        <v>4682</v>
      </c>
      <c r="B2429" s="4" t="s">
        <v>60</v>
      </c>
      <c r="C2429" s="1" t="s">
        <v>4686</v>
      </c>
      <c r="D2429" s="7" t="s">
        <v>4684</v>
      </c>
      <c r="F2429" s="9">
        <v>196040360133</v>
      </c>
      <c r="G2429" s="1" t="s">
        <v>23</v>
      </c>
      <c r="H2429" s="1" t="s">
        <v>2612</v>
      </c>
      <c r="I2429" s="1" t="s">
        <v>25</v>
      </c>
      <c r="J2429" s="1" t="s">
        <v>37</v>
      </c>
      <c r="K2429" s="1" t="s">
        <v>77</v>
      </c>
      <c r="L2429" s="1" t="s">
        <v>223</v>
      </c>
      <c r="M2429" s="1" t="s">
        <v>39</v>
      </c>
      <c r="N2429" s="1" t="s">
        <v>66</v>
      </c>
      <c r="P2429" s="1" t="s">
        <v>31</v>
      </c>
      <c r="Q2429" s="11">
        <v>3</v>
      </c>
      <c r="R2429" s="5">
        <v>55</v>
      </c>
      <c r="S2429" s="5">
        <f t="shared" si="37"/>
        <v>165</v>
      </c>
      <c r="T2429" s="5">
        <v>27.5</v>
      </c>
    </row>
    <row r="2430" spans="1:20" ht="87.75" customHeight="1">
      <c r="A2430" s="1" t="s">
        <v>4687</v>
      </c>
      <c r="B2430" s="4" t="s">
        <v>33</v>
      </c>
      <c r="C2430" s="1" t="s">
        <v>4688</v>
      </c>
      <c r="D2430" s="7" t="s">
        <v>4689</v>
      </c>
      <c r="F2430" s="9">
        <v>196040364049</v>
      </c>
      <c r="G2430" s="1" t="s">
        <v>23</v>
      </c>
      <c r="H2430" s="1" t="s">
        <v>2612</v>
      </c>
      <c r="I2430" s="1" t="s">
        <v>25</v>
      </c>
      <c r="J2430" s="1" t="s">
        <v>37</v>
      </c>
      <c r="K2430" s="1" t="s">
        <v>77</v>
      </c>
      <c r="L2430" s="1" t="s">
        <v>223</v>
      </c>
      <c r="M2430" s="1" t="s">
        <v>39</v>
      </c>
      <c r="N2430" s="1" t="s">
        <v>84</v>
      </c>
      <c r="P2430" s="1" t="s">
        <v>31</v>
      </c>
      <c r="Q2430" s="11">
        <v>9</v>
      </c>
      <c r="R2430" s="5">
        <v>55</v>
      </c>
      <c r="S2430" s="5">
        <f t="shared" si="37"/>
        <v>495</v>
      </c>
      <c r="T2430" s="5">
        <v>27.5</v>
      </c>
    </row>
    <row r="2431" spans="1:20" ht="87.75" customHeight="1">
      <c r="A2431" s="1" t="s">
        <v>4690</v>
      </c>
      <c r="B2431" s="4" t="s">
        <v>80</v>
      </c>
      <c r="C2431" s="1" t="s">
        <v>4691</v>
      </c>
      <c r="D2431" s="7" t="s">
        <v>4692</v>
      </c>
      <c r="F2431" s="9">
        <v>196040220451</v>
      </c>
      <c r="G2431" s="1" t="s">
        <v>23</v>
      </c>
      <c r="H2431" s="1" t="s">
        <v>2612</v>
      </c>
      <c r="I2431" s="1" t="s">
        <v>25</v>
      </c>
      <c r="J2431" s="1" t="s">
        <v>37</v>
      </c>
      <c r="K2431" s="1" t="s">
        <v>77</v>
      </c>
      <c r="L2431" s="1" t="s">
        <v>102</v>
      </c>
      <c r="M2431" s="1" t="s">
        <v>29</v>
      </c>
      <c r="N2431" s="1" t="s">
        <v>66</v>
      </c>
      <c r="P2431" s="1" t="s">
        <v>144</v>
      </c>
      <c r="Q2431" s="11">
        <v>2</v>
      </c>
      <c r="R2431" s="5">
        <v>100</v>
      </c>
      <c r="S2431" s="5">
        <f t="shared" si="37"/>
        <v>200</v>
      </c>
      <c r="T2431" s="5">
        <v>50</v>
      </c>
    </row>
    <row r="2432" spans="1:20" ht="87.75" customHeight="1">
      <c r="A2432" s="1" t="s">
        <v>4690</v>
      </c>
      <c r="B2432" s="4" t="s">
        <v>33</v>
      </c>
      <c r="C2432" s="1" t="s">
        <v>4693</v>
      </c>
      <c r="D2432" s="7" t="s">
        <v>4692</v>
      </c>
      <c r="F2432" s="9">
        <v>196040220413</v>
      </c>
      <c r="G2432" s="1" t="s">
        <v>23</v>
      </c>
      <c r="H2432" s="1" t="s">
        <v>2612</v>
      </c>
      <c r="I2432" s="1" t="s">
        <v>25</v>
      </c>
      <c r="J2432" s="1" t="s">
        <v>37</v>
      </c>
      <c r="K2432" s="1" t="s">
        <v>77</v>
      </c>
      <c r="L2432" s="1" t="s">
        <v>102</v>
      </c>
      <c r="M2432" s="1" t="s">
        <v>29</v>
      </c>
      <c r="N2432" s="1" t="s">
        <v>66</v>
      </c>
      <c r="P2432" s="1" t="s">
        <v>144</v>
      </c>
      <c r="Q2432" s="11">
        <v>2</v>
      </c>
      <c r="R2432" s="5">
        <v>100</v>
      </c>
      <c r="S2432" s="5">
        <f t="shared" si="37"/>
        <v>200</v>
      </c>
      <c r="T2432" s="5">
        <v>50</v>
      </c>
    </row>
    <row r="2433" spans="1:20" ht="87.75" customHeight="1">
      <c r="A2433" s="1" t="s">
        <v>4690</v>
      </c>
      <c r="B2433" s="4" t="s">
        <v>109</v>
      </c>
      <c r="C2433" s="1" t="s">
        <v>4694</v>
      </c>
      <c r="D2433" s="7" t="s">
        <v>4692</v>
      </c>
      <c r="F2433" s="9">
        <v>196040220727</v>
      </c>
      <c r="G2433" s="1" t="s">
        <v>23</v>
      </c>
      <c r="H2433" s="1" t="s">
        <v>2612</v>
      </c>
      <c r="I2433" s="1" t="s">
        <v>25</v>
      </c>
      <c r="J2433" s="1" t="s">
        <v>37</v>
      </c>
      <c r="K2433" s="1" t="s">
        <v>77</v>
      </c>
      <c r="L2433" s="1" t="s">
        <v>102</v>
      </c>
      <c r="M2433" s="1" t="s">
        <v>29</v>
      </c>
      <c r="N2433" s="1" t="s">
        <v>66</v>
      </c>
      <c r="P2433" s="1" t="s">
        <v>144</v>
      </c>
      <c r="Q2433" s="11">
        <v>6</v>
      </c>
      <c r="R2433" s="5">
        <v>100</v>
      </c>
      <c r="S2433" s="5">
        <f t="shared" si="37"/>
        <v>600</v>
      </c>
      <c r="T2433" s="5">
        <v>50</v>
      </c>
    </row>
    <row r="2434" spans="1:20" ht="87.75" customHeight="1">
      <c r="A2434" s="1" t="s">
        <v>4695</v>
      </c>
      <c r="B2434" s="4" t="s">
        <v>33</v>
      </c>
      <c r="C2434" s="1" t="s">
        <v>4696</v>
      </c>
      <c r="D2434" s="7" t="s">
        <v>4697</v>
      </c>
      <c r="F2434" s="9">
        <v>196040222301</v>
      </c>
      <c r="G2434" s="1" t="s">
        <v>23</v>
      </c>
      <c r="H2434" s="1" t="s">
        <v>2612</v>
      </c>
      <c r="I2434" s="1" t="s">
        <v>25</v>
      </c>
      <c r="J2434" s="1" t="s">
        <v>37</v>
      </c>
      <c r="K2434" s="1" t="s">
        <v>77</v>
      </c>
      <c r="L2434" s="1" t="s">
        <v>102</v>
      </c>
      <c r="M2434" s="1" t="s">
        <v>29</v>
      </c>
      <c r="N2434" s="1" t="s">
        <v>84</v>
      </c>
      <c r="P2434" s="1" t="s">
        <v>144</v>
      </c>
      <c r="Q2434" s="11">
        <v>3</v>
      </c>
      <c r="R2434" s="5">
        <v>100</v>
      </c>
      <c r="S2434" s="5">
        <f t="shared" ref="S2434:S2497" si="38">Q2434*R2434</f>
        <v>300</v>
      </c>
      <c r="T2434" s="5">
        <v>50</v>
      </c>
    </row>
    <row r="2435" spans="1:20" ht="87.75" customHeight="1">
      <c r="A2435" s="1" t="s">
        <v>4695</v>
      </c>
      <c r="B2435" s="4" t="s">
        <v>60</v>
      </c>
      <c r="C2435" s="1" t="s">
        <v>4698</v>
      </c>
      <c r="D2435" s="7" t="s">
        <v>4697</v>
      </c>
      <c r="F2435" s="9">
        <v>196040221786</v>
      </c>
      <c r="G2435" s="1" t="s">
        <v>23</v>
      </c>
      <c r="H2435" s="1" t="s">
        <v>2612</v>
      </c>
      <c r="I2435" s="1" t="s">
        <v>25</v>
      </c>
      <c r="J2435" s="1" t="s">
        <v>37</v>
      </c>
      <c r="K2435" s="1" t="s">
        <v>77</v>
      </c>
      <c r="L2435" s="1" t="s">
        <v>102</v>
      </c>
      <c r="M2435" s="1" t="s">
        <v>29</v>
      </c>
      <c r="N2435" s="1" t="s">
        <v>84</v>
      </c>
      <c r="P2435" s="1" t="s">
        <v>144</v>
      </c>
      <c r="Q2435" s="11">
        <v>45</v>
      </c>
      <c r="R2435" s="5">
        <v>100</v>
      </c>
      <c r="S2435" s="5">
        <f t="shared" si="38"/>
        <v>4500</v>
      </c>
      <c r="T2435" s="5">
        <v>50</v>
      </c>
    </row>
    <row r="2436" spans="1:20" ht="87.75" customHeight="1">
      <c r="A2436" s="1" t="s">
        <v>4695</v>
      </c>
      <c r="B2436" s="4" t="s">
        <v>89</v>
      </c>
      <c r="C2436" s="1" t="s">
        <v>4699</v>
      </c>
      <c r="D2436" s="7" t="s">
        <v>4697</v>
      </c>
      <c r="F2436" s="9">
        <v>196040222738</v>
      </c>
      <c r="G2436" s="1" t="s">
        <v>23</v>
      </c>
      <c r="H2436" s="1" t="s">
        <v>2612</v>
      </c>
      <c r="I2436" s="1" t="s">
        <v>25</v>
      </c>
      <c r="J2436" s="1" t="s">
        <v>37</v>
      </c>
      <c r="K2436" s="1" t="s">
        <v>77</v>
      </c>
      <c r="L2436" s="1" t="s">
        <v>102</v>
      </c>
      <c r="M2436" s="1" t="s">
        <v>29</v>
      </c>
      <c r="N2436" s="1" t="s">
        <v>84</v>
      </c>
      <c r="P2436" s="1" t="s">
        <v>144</v>
      </c>
      <c r="Q2436" s="11">
        <v>22</v>
      </c>
      <c r="R2436" s="5">
        <v>100</v>
      </c>
      <c r="S2436" s="5">
        <f t="shared" si="38"/>
        <v>2200</v>
      </c>
      <c r="T2436" s="5">
        <v>50</v>
      </c>
    </row>
    <row r="2437" spans="1:20" ht="87.75" customHeight="1">
      <c r="A2437" s="1" t="s">
        <v>4700</v>
      </c>
      <c r="B2437" s="4" t="s">
        <v>80</v>
      </c>
      <c r="C2437" s="1" t="s">
        <v>4701</v>
      </c>
      <c r="D2437" s="7" t="s">
        <v>4697</v>
      </c>
      <c r="F2437" s="9">
        <v>196040218700</v>
      </c>
      <c r="G2437" s="1" t="s">
        <v>23</v>
      </c>
      <c r="H2437" s="1" t="s">
        <v>2612</v>
      </c>
      <c r="I2437" s="1" t="s">
        <v>25</v>
      </c>
      <c r="J2437" s="1" t="s">
        <v>37</v>
      </c>
      <c r="K2437" s="1" t="s">
        <v>77</v>
      </c>
      <c r="L2437" s="1" t="s">
        <v>102</v>
      </c>
      <c r="M2437" s="1" t="s">
        <v>29</v>
      </c>
      <c r="N2437" s="1" t="s">
        <v>84</v>
      </c>
      <c r="P2437" s="1" t="s">
        <v>144</v>
      </c>
      <c r="Q2437" s="11">
        <v>2</v>
      </c>
      <c r="R2437" s="5">
        <v>100</v>
      </c>
      <c r="S2437" s="5">
        <f t="shared" si="38"/>
        <v>200</v>
      </c>
      <c r="T2437" s="5">
        <v>50</v>
      </c>
    </row>
    <row r="2438" spans="1:20" ht="87.75" customHeight="1">
      <c r="A2438" s="1" t="s">
        <v>4700</v>
      </c>
      <c r="B2438" s="4" t="s">
        <v>33</v>
      </c>
      <c r="C2438" s="1" t="s">
        <v>4702</v>
      </c>
      <c r="D2438" s="7" t="s">
        <v>4697</v>
      </c>
      <c r="F2438" s="9">
        <v>196040218564</v>
      </c>
      <c r="G2438" s="1" t="s">
        <v>23</v>
      </c>
      <c r="H2438" s="1" t="s">
        <v>2612</v>
      </c>
      <c r="I2438" s="1" t="s">
        <v>25</v>
      </c>
      <c r="J2438" s="1" t="s">
        <v>37</v>
      </c>
      <c r="K2438" s="1" t="s">
        <v>77</v>
      </c>
      <c r="L2438" s="1" t="s">
        <v>102</v>
      </c>
      <c r="M2438" s="1" t="s">
        <v>29</v>
      </c>
      <c r="N2438" s="1" t="s">
        <v>84</v>
      </c>
      <c r="P2438" s="1" t="s">
        <v>144</v>
      </c>
      <c r="Q2438" s="11">
        <v>26</v>
      </c>
      <c r="R2438" s="5">
        <v>100</v>
      </c>
      <c r="S2438" s="5">
        <f t="shared" si="38"/>
        <v>2600</v>
      </c>
      <c r="T2438" s="5">
        <v>50</v>
      </c>
    </row>
    <row r="2439" spans="1:20" ht="87.75" customHeight="1">
      <c r="A2439" s="1" t="s">
        <v>4700</v>
      </c>
      <c r="B2439" s="4" t="s">
        <v>60</v>
      </c>
      <c r="C2439" s="1" t="s">
        <v>4703</v>
      </c>
      <c r="D2439" s="7" t="s">
        <v>4697</v>
      </c>
      <c r="F2439" s="9">
        <v>196040218533</v>
      </c>
      <c r="G2439" s="1" t="s">
        <v>23</v>
      </c>
      <c r="H2439" s="1" t="s">
        <v>2612</v>
      </c>
      <c r="I2439" s="1" t="s">
        <v>25</v>
      </c>
      <c r="J2439" s="1" t="s">
        <v>37</v>
      </c>
      <c r="K2439" s="1" t="s">
        <v>77</v>
      </c>
      <c r="L2439" s="1" t="s">
        <v>102</v>
      </c>
      <c r="M2439" s="1" t="s">
        <v>29</v>
      </c>
      <c r="N2439" s="1" t="s">
        <v>84</v>
      </c>
      <c r="P2439" s="1" t="s">
        <v>144</v>
      </c>
      <c r="Q2439" s="11">
        <v>9</v>
      </c>
      <c r="R2439" s="5">
        <v>100</v>
      </c>
      <c r="S2439" s="5">
        <f t="shared" si="38"/>
        <v>900</v>
      </c>
      <c r="T2439" s="5">
        <v>50</v>
      </c>
    </row>
    <row r="2440" spans="1:20" ht="87.75" customHeight="1">
      <c r="A2440" s="1" t="s">
        <v>4700</v>
      </c>
      <c r="B2440" s="4" t="s">
        <v>89</v>
      </c>
      <c r="C2440" s="1" t="s">
        <v>4704</v>
      </c>
      <c r="D2440" s="7" t="s">
        <v>4697</v>
      </c>
      <c r="F2440" s="9">
        <v>196040219011</v>
      </c>
      <c r="G2440" s="1" t="s">
        <v>23</v>
      </c>
      <c r="H2440" s="1" t="s">
        <v>2612</v>
      </c>
      <c r="I2440" s="1" t="s">
        <v>25</v>
      </c>
      <c r="J2440" s="1" t="s">
        <v>37</v>
      </c>
      <c r="K2440" s="1" t="s">
        <v>77</v>
      </c>
      <c r="L2440" s="1" t="s">
        <v>102</v>
      </c>
      <c r="M2440" s="1" t="s">
        <v>29</v>
      </c>
      <c r="N2440" s="1" t="s">
        <v>84</v>
      </c>
      <c r="P2440" s="1" t="s">
        <v>144</v>
      </c>
      <c r="Q2440" s="11">
        <v>11</v>
      </c>
      <c r="R2440" s="5">
        <v>100</v>
      </c>
      <c r="S2440" s="5">
        <f t="shared" si="38"/>
        <v>1100</v>
      </c>
      <c r="T2440" s="5">
        <v>50</v>
      </c>
    </row>
    <row r="2441" spans="1:20" ht="87.75" customHeight="1">
      <c r="A2441" s="1" t="s">
        <v>4700</v>
      </c>
      <c r="B2441" s="4" t="s">
        <v>109</v>
      </c>
      <c r="C2441" s="1" t="s">
        <v>4705</v>
      </c>
      <c r="D2441" s="7" t="s">
        <v>4697</v>
      </c>
      <c r="F2441" s="9">
        <v>196040218786</v>
      </c>
      <c r="G2441" s="1" t="s">
        <v>23</v>
      </c>
      <c r="H2441" s="1" t="s">
        <v>2612</v>
      </c>
      <c r="I2441" s="1" t="s">
        <v>25</v>
      </c>
      <c r="J2441" s="1" t="s">
        <v>37</v>
      </c>
      <c r="K2441" s="1" t="s">
        <v>77</v>
      </c>
      <c r="L2441" s="1" t="s">
        <v>102</v>
      </c>
      <c r="M2441" s="1" t="s">
        <v>29</v>
      </c>
      <c r="N2441" s="1" t="s">
        <v>84</v>
      </c>
      <c r="P2441" s="1" t="s">
        <v>144</v>
      </c>
      <c r="Q2441" s="11">
        <v>1</v>
      </c>
      <c r="R2441" s="5">
        <v>100</v>
      </c>
      <c r="S2441" s="5">
        <f t="shared" si="38"/>
        <v>100</v>
      </c>
      <c r="T2441" s="5">
        <v>50</v>
      </c>
    </row>
    <row r="2442" spans="1:20" ht="87.75" customHeight="1">
      <c r="A2442" s="1" t="s">
        <v>4706</v>
      </c>
      <c r="B2442" s="4" t="s">
        <v>33</v>
      </c>
      <c r="C2442" s="1" t="s">
        <v>4707</v>
      </c>
      <c r="D2442" s="7" t="s">
        <v>4708</v>
      </c>
      <c r="F2442" s="9">
        <v>196040381671</v>
      </c>
      <c r="G2442" s="1" t="s">
        <v>23</v>
      </c>
      <c r="H2442" s="1" t="s">
        <v>2612</v>
      </c>
      <c r="I2442" s="1" t="s">
        <v>25</v>
      </c>
      <c r="J2442" s="1" t="s">
        <v>37</v>
      </c>
      <c r="K2442" s="1" t="s">
        <v>77</v>
      </c>
      <c r="L2442" s="1" t="s">
        <v>102</v>
      </c>
      <c r="M2442" s="1" t="s">
        <v>29</v>
      </c>
      <c r="N2442" s="1" t="s">
        <v>84</v>
      </c>
      <c r="P2442" s="1" t="s">
        <v>96</v>
      </c>
      <c r="Q2442" s="11">
        <v>14</v>
      </c>
      <c r="R2442" s="5">
        <v>82</v>
      </c>
      <c r="S2442" s="5">
        <f t="shared" si="38"/>
        <v>1148</v>
      </c>
      <c r="T2442" s="5">
        <v>41</v>
      </c>
    </row>
    <row r="2443" spans="1:20" ht="87.75" customHeight="1">
      <c r="A2443" s="1" t="s">
        <v>4706</v>
      </c>
      <c r="B2443" s="4" t="s">
        <v>60</v>
      </c>
      <c r="C2443" s="1" t="s">
        <v>4709</v>
      </c>
      <c r="D2443" s="7" t="s">
        <v>4708</v>
      </c>
      <c r="F2443" s="9">
        <v>196040381657</v>
      </c>
      <c r="G2443" s="1" t="s">
        <v>23</v>
      </c>
      <c r="H2443" s="1" t="s">
        <v>2612</v>
      </c>
      <c r="I2443" s="1" t="s">
        <v>25</v>
      </c>
      <c r="J2443" s="1" t="s">
        <v>37</v>
      </c>
      <c r="K2443" s="1" t="s">
        <v>77</v>
      </c>
      <c r="L2443" s="1" t="s">
        <v>102</v>
      </c>
      <c r="M2443" s="1" t="s">
        <v>29</v>
      </c>
      <c r="N2443" s="1" t="s">
        <v>84</v>
      </c>
      <c r="P2443" s="1" t="s">
        <v>96</v>
      </c>
      <c r="Q2443" s="11">
        <v>5</v>
      </c>
      <c r="R2443" s="5">
        <v>82</v>
      </c>
      <c r="S2443" s="5">
        <f t="shared" si="38"/>
        <v>410</v>
      </c>
      <c r="T2443" s="5">
        <v>41</v>
      </c>
    </row>
    <row r="2444" spans="1:20" ht="87.75" customHeight="1">
      <c r="A2444" s="1" t="s">
        <v>4710</v>
      </c>
      <c r="B2444" s="4" t="s">
        <v>80</v>
      </c>
      <c r="C2444" s="1" t="s">
        <v>4711</v>
      </c>
      <c r="D2444" s="7" t="s">
        <v>4712</v>
      </c>
      <c r="F2444" s="9">
        <v>196040215860</v>
      </c>
      <c r="G2444" s="1" t="s">
        <v>23</v>
      </c>
      <c r="H2444" s="1" t="s">
        <v>2612</v>
      </c>
      <c r="I2444" s="1" t="s">
        <v>25</v>
      </c>
      <c r="J2444" s="1" t="s">
        <v>37</v>
      </c>
      <c r="K2444" s="1" t="s">
        <v>77</v>
      </c>
      <c r="L2444" s="1" t="s">
        <v>102</v>
      </c>
      <c r="M2444" s="1" t="s">
        <v>29</v>
      </c>
      <c r="N2444" s="1" t="s">
        <v>171</v>
      </c>
      <c r="P2444" s="1" t="s">
        <v>96</v>
      </c>
      <c r="Q2444" s="11">
        <v>3</v>
      </c>
      <c r="R2444" s="5">
        <v>87</v>
      </c>
      <c r="S2444" s="5">
        <f t="shared" si="38"/>
        <v>261</v>
      </c>
      <c r="T2444" s="5">
        <v>43.5</v>
      </c>
    </row>
    <row r="2445" spans="1:20" ht="87.75" customHeight="1">
      <c r="A2445" s="1" t="s">
        <v>4710</v>
      </c>
      <c r="B2445" s="4" t="s">
        <v>33</v>
      </c>
      <c r="C2445" s="1" t="s">
        <v>4713</v>
      </c>
      <c r="D2445" s="7" t="s">
        <v>4712</v>
      </c>
      <c r="F2445" s="9">
        <v>196040215846</v>
      </c>
      <c r="G2445" s="1" t="s">
        <v>23</v>
      </c>
      <c r="H2445" s="1" t="s">
        <v>2612</v>
      </c>
      <c r="I2445" s="1" t="s">
        <v>25</v>
      </c>
      <c r="J2445" s="1" t="s">
        <v>37</v>
      </c>
      <c r="K2445" s="1" t="s">
        <v>77</v>
      </c>
      <c r="L2445" s="1" t="s">
        <v>102</v>
      </c>
      <c r="M2445" s="1" t="s">
        <v>29</v>
      </c>
      <c r="N2445" s="1" t="s">
        <v>171</v>
      </c>
      <c r="P2445" s="1" t="s">
        <v>96</v>
      </c>
      <c r="Q2445" s="11">
        <v>19</v>
      </c>
      <c r="R2445" s="5">
        <v>87</v>
      </c>
      <c r="S2445" s="5">
        <f t="shared" si="38"/>
        <v>1653</v>
      </c>
      <c r="T2445" s="5">
        <v>43.5</v>
      </c>
    </row>
    <row r="2446" spans="1:20" ht="87.75" customHeight="1">
      <c r="A2446" s="1" t="s">
        <v>4710</v>
      </c>
      <c r="B2446" s="4" t="s">
        <v>60</v>
      </c>
      <c r="C2446" s="1" t="s">
        <v>4714</v>
      </c>
      <c r="D2446" s="7" t="s">
        <v>4712</v>
      </c>
      <c r="F2446" s="9">
        <v>196040215822</v>
      </c>
      <c r="G2446" s="1" t="s">
        <v>23</v>
      </c>
      <c r="H2446" s="1" t="s">
        <v>2612</v>
      </c>
      <c r="I2446" s="1" t="s">
        <v>25</v>
      </c>
      <c r="J2446" s="1" t="s">
        <v>37</v>
      </c>
      <c r="K2446" s="1" t="s">
        <v>77</v>
      </c>
      <c r="L2446" s="1" t="s">
        <v>102</v>
      </c>
      <c r="M2446" s="1" t="s">
        <v>29</v>
      </c>
      <c r="N2446" s="1" t="s">
        <v>171</v>
      </c>
      <c r="P2446" s="1" t="s">
        <v>96</v>
      </c>
      <c r="Q2446" s="11">
        <v>9</v>
      </c>
      <c r="R2446" s="5">
        <v>87</v>
      </c>
      <c r="S2446" s="5">
        <f t="shared" si="38"/>
        <v>783</v>
      </c>
      <c r="T2446" s="5">
        <v>43.5</v>
      </c>
    </row>
    <row r="2447" spans="1:20" ht="87.75" customHeight="1">
      <c r="A2447" s="1" t="s">
        <v>4715</v>
      </c>
      <c r="B2447" s="4" t="s">
        <v>33</v>
      </c>
      <c r="C2447" s="1" t="s">
        <v>4716</v>
      </c>
      <c r="D2447" s="7" t="s">
        <v>4717</v>
      </c>
      <c r="F2447" s="9">
        <v>196040224817</v>
      </c>
      <c r="G2447" s="1" t="s">
        <v>23</v>
      </c>
      <c r="H2447" s="1" t="s">
        <v>2612</v>
      </c>
      <c r="I2447" s="1" t="s">
        <v>25</v>
      </c>
      <c r="J2447" s="1" t="s">
        <v>37</v>
      </c>
      <c r="K2447" s="1" t="s">
        <v>27</v>
      </c>
      <c r="L2447" s="1" t="s">
        <v>72</v>
      </c>
      <c r="M2447" s="1" t="s">
        <v>39</v>
      </c>
      <c r="N2447" s="1" t="s">
        <v>66</v>
      </c>
      <c r="P2447" s="1" t="s">
        <v>144</v>
      </c>
      <c r="Q2447" s="11">
        <v>4</v>
      </c>
      <c r="R2447" s="5">
        <v>60</v>
      </c>
      <c r="S2447" s="5">
        <f t="shared" si="38"/>
        <v>240</v>
      </c>
      <c r="T2447" s="5">
        <v>30</v>
      </c>
    </row>
    <row r="2448" spans="1:20" ht="87.75" customHeight="1">
      <c r="A2448" s="1" t="s">
        <v>4715</v>
      </c>
      <c r="B2448" s="4" t="s">
        <v>60</v>
      </c>
      <c r="C2448" s="1" t="s">
        <v>4718</v>
      </c>
      <c r="D2448" s="7" t="s">
        <v>4717</v>
      </c>
      <c r="F2448" s="9">
        <v>196040224800</v>
      </c>
      <c r="G2448" s="1" t="s">
        <v>23</v>
      </c>
      <c r="H2448" s="1" t="s">
        <v>2612</v>
      </c>
      <c r="I2448" s="1" t="s">
        <v>25</v>
      </c>
      <c r="J2448" s="1" t="s">
        <v>37</v>
      </c>
      <c r="K2448" s="1" t="s">
        <v>27</v>
      </c>
      <c r="L2448" s="1" t="s">
        <v>72</v>
      </c>
      <c r="M2448" s="1" t="s">
        <v>39</v>
      </c>
      <c r="N2448" s="1" t="s">
        <v>66</v>
      </c>
      <c r="P2448" s="1" t="s">
        <v>144</v>
      </c>
      <c r="Q2448" s="11">
        <v>13</v>
      </c>
      <c r="R2448" s="5">
        <v>60</v>
      </c>
      <c r="S2448" s="5">
        <f t="shared" si="38"/>
        <v>780</v>
      </c>
      <c r="T2448" s="5">
        <v>30</v>
      </c>
    </row>
    <row r="2449" spans="1:20" ht="87.75" customHeight="1">
      <c r="A2449" s="1" t="s">
        <v>4719</v>
      </c>
      <c r="B2449" s="4" t="s">
        <v>80</v>
      </c>
      <c r="C2449" s="1" t="s">
        <v>4720</v>
      </c>
      <c r="D2449" s="7" t="s">
        <v>4721</v>
      </c>
      <c r="F2449" s="9">
        <v>196040193250</v>
      </c>
      <c r="G2449" s="1" t="s">
        <v>23</v>
      </c>
      <c r="H2449" s="1" t="s">
        <v>2612</v>
      </c>
      <c r="I2449" s="1" t="s">
        <v>25</v>
      </c>
      <c r="J2449" s="1" t="s">
        <v>37</v>
      </c>
      <c r="K2449" s="1" t="s">
        <v>77</v>
      </c>
      <c r="L2449" s="1" t="s">
        <v>102</v>
      </c>
      <c r="M2449" s="1" t="s">
        <v>65</v>
      </c>
      <c r="N2449" s="1" t="s">
        <v>973</v>
      </c>
      <c r="P2449" s="1" t="s">
        <v>96</v>
      </c>
      <c r="Q2449" s="11">
        <v>10</v>
      </c>
      <c r="R2449" s="5">
        <v>70</v>
      </c>
      <c r="S2449" s="5">
        <f t="shared" si="38"/>
        <v>700</v>
      </c>
      <c r="T2449" s="5">
        <v>35</v>
      </c>
    </row>
    <row r="2450" spans="1:20" ht="87.75" customHeight="1">
      <c r="A2450" s="1" t="s">
        <v>4719</v>
      </c>
      <c r="B2450" s="4" t="s">
        <v>33</v>
      </c>
      <c r="C2450" s="1" t="s">
        <v>4722</v>
      </c>
      <c r="D2450" s="7" t="s">
        <v>4721</v>
      </c>
      <c r="F2450" s="9">
        <v>196040193274</v>
      </c>
      <c r="G2450" s="1" t="s">
        <v>23</v>
      </c>
      <c r="H2450" s="1" t="s">
        <v>2612</v>
      </c>
      <c r="I2450" s="1" t="s">
        <v>25</v>
      </c>
      <c r="J2450" s="1" t="s">
        <v>37</v>
      </c>
      <c r="K2450" s="1" t="s">
        <v>77</v>
      </c>
      <c r="L2450" s="1" t="s">
        <v>102</v>
      </c>
      <c r="M2450" s="1" t="s">
        <v>65</v>
      </c>
      <c r="N2450" s="1" t="s">
        <v>973</v>
      </c>
      <c r="P2450" s="1" t="s">
        <v>96</v>
      </c>
      <c r="Q2450" s="11">
        <v>29</v>
      </c>
      <c r="R2450" s="5">
        <v>70</v>
      </c>
      <c r="S2450" s="5">
        <f t="shared" si="38"/>
        <v>2030</v>
      </c>
      <c r="T2450" s="5">
        <v>35</v>
      </c>
    </row>
    <row r="2451" spans="1:20" ht="87.75" customHeight="1">
      <c r="A2451" s="1" t="s">
        <v>4719</v>
      </c>
      <c r="B2451" s="4" t="s">
        <v>60</v>
      </c>
      <c r="C2451" s="1" t="s">
        <v>4723</v>
      </c>
      <c r="D2451" s="7" t="s">
        <v>4721</v>
      </c>
      <c r="F2451" s="9">
        <v>196040193304</v>
      </c>
      <c r="G2451" s="1" t="s">
        <v>23</v>
      </c>
      <c r="H2451" s="1" t="s">
        <v>2612</v>
      </c>
      <c r="I2451" s="1" t="s">
        <v>25</v>
      </c>
      <c r="J2451" s="1" t="s">
        <v>37</v>
      </c>
      <c r="K2451" s="1" t="s">
        <v>77</v>
      </c>
      <c r="L2451" s="1" t="s">
        <v>102</v>
      </c>
      <c r="M2451" s="1" t="s">
        <v>65</v>
      </c>
      <c r="N2451" s="1" t="s">
        <v>973</v>
      </c>
      <c r="P2451" s="1" t="s">
        <v>96</v>
      </c>
      <c r="Q2451" s="11">
        <v>18</v>
      </c>
      <c r="R2451" s="5">
        <v>70</v>
      </c>
      <c r="S2451" s="5">
        <f t="shared" si="38"/>
        <v>1260</v>
      </c>
      <c r="T2451" s="5">
        <v>35</v>
      </c>
    </row>
    <row r="2452" spans="1:20" ht="87.75" customHeight="1">
      <c r="A2452" s="1" t="s">
        <v>4719</v>
      </c>
      <c r="B2452" s="4" t="s">
        <v>89</v>
      </c>
      <c r="C2452" s="1" t="s">
        <v>4724</v>
      </c>
      <c r="D2452" s="7" t="s">
        <v>4721</v>
      </c>
      <c r="F2452" s="9">
        <v>196040192796</v>
      </c>
      <c r="G2452" s="1" t="s">
        <v>23</v>
      </c>
      <c r="H2452" s="1" t="s">
        <v>2612</v>
      </c>
      <c r="I2452" s="1" t="s">
        <v>25</v>
      </c>
      <c r="J2452" s="1" t="s">
        <v>37</v>
      </c>
      <c r="K2452" s="1" t="s">
        <v>77</v>
      </c>
      <c r="L2452" s="1" t="s">
        <v>102</v>
      </c>
      <c r="M2452" s="1" t="s">
        <v>65</v>
      </c>
      <c r="N2452" s="1" t="s">
        <v>973</v>
      </c>
      <c r="P2452" s="1" t="s">
        <v>96</v>
      </c>
      <c r="Q2452" s="11">
        <v>3</v>
      </c>
      <c r="R2452" s="5">
        <v>70</v>
      </c>
      <c r="S2452" s="5">
        <f t="shared" si="38"/>
        <v>210</v>
      </c>
      <c r="T2452" s="5">
        <v>35</v>
      </c>
    </row>
    <row r="2453" spans="1:20" ht="87.75" customHeight="1">
      <c r="A2453" s="1" t="s">
        <v>4719</v>
      </c>
      <c r="B2453" s="4" t="s">
        <v>109</v>
      </c>
      <c r="C2453" s="1" t="s">
        <v>4725</v>
      </c>
      <c r="D2453" s="7" t="s">
        <v>4721</v>
      </c>
      <c r="F2453" s="9">
        <v>196040193212</v>
      </c>
      <c r="G2453" s="1" t="s">
        <v>23</v>
      </c>
      <c r="H2453" s="1" t="s">
        <v>2612</v>
      </c>
      <c r="I2453" s="1" t="s">
        <v>25</v>
      </c>
      <c r="J2453" s="1" t="s">
        <v>37</v>
      </c>
      <c r="K2453" s="1" t="s">
        <v>77</v>
      </c>
      <c r="L2453" s="1" t="s">
        <v>102</v>
      </c>
      <c r="M2453" s="1" t="s">
        <v>65</v>
      </c>
      <c r="N2453" s="1" t="s">
        <v>973</v>
      </c>
      <c r="P2453" s="1" t="s">
        <v>96</v>
      </c>
      <c r="Q2453" s="11">
        <v>6</v>
      </c>
      <c r="R2453" s="5">
        <v>70</v>
      </c>
      <c r="S2453" s="5">
        <f t="shared" si="38"/>
        <v>420</v>
      </c>
      <c r="T2453" s="5">
        <v>35</v>
      </c>
    </row>
    <row r="2454" spans="1:20" ht="87.75" customHeight="1">
      <c r="A2454" s="1" t="s">
        <v>4726</v>
      </c>
      <c r="B2454" s="4" t="s">
        <v>80</v>
      </c>
      <c r="C2454" s="1" t="s">
        <v>4727</v>
      </c>
      <c r="D2454" s="7" t="s">
        <v>4728</v>
      </c>
      <c r="F2454" s="9">
        <v>196040392172</v>
      </c>
      <c r="G2454" s="1" t="s">
        <v>23</v>
      </c>
      <c r="H2454" s="1" t="s">
        <v>2612</v>
      </c>
      <c r="I2454" s="1" t="s">
        <v>25</v>
      </c>
      <c r="J2454" s="1" t="s">
        <v>37</v>
      </c>
      <c r="K2454" s="1" t="s">
        <v>27</v>
      </c>
      <c r="L2454" s="1" t="s">
        <v>290</v>
      </c>
      <c r="M2454" s="1" t="s">
        <v>65</v>
      </c>
      <c r="N2454" s="1" t="s">
        <v>49</v>
      </c>
      <c r="P2454" s="1" t="s">
        <v>144</v>
      </c>
      <c r="Q2454" s="11">
        <v>2</v>
      </c>
      <c r="R2454" s="5">
        <v>65</v>
      </c>
      <c r="S2454" s="5">
        <f t="shared" si="38"/>
        <v>130</v>
      </c>
      <c r="T2454" s="5">
        <v>32.5</v>
      </c>
    </row>
    <row r="2455" spans="1:20" ht="87.75" customHeight="1">
      <c r="A2455" s="1" t="s">
        <v>4729</v>
      </c>
      <c r="B2455" s="1" t="s">
        <v>80</v>
      </c>
      <c r="C2455" s="1" t="s">
        <v>4730</v>
      </c>
      <c r="D2455" s="7" t="s">
        <v>4731</v>
      </c>
      <c r="F2455" s="9">
        <v>196040407371</v>
      </c>
      <c r="G2455" s="1" t="s">
        <v>23</v>
      </c>
      <c r="H2455" s="1" t="s">
        <v>2612</v>
      </c>
      <c r="I2455" s="1" t="s">
        <v>25</v>
      </c>
      <c r="J2455" s="1" t="s">
        <v>988</v>
      </c>
      <c r="K2455" s="1" t="s">
        <v>77</v>
      </c>
      <c r="L2455" s="1" t="s">
        <v>102</v>
      </c>
      <c r="M2455" s="1" t="s">
        <v>65</v>
      </c>
      <c r="N2455" s="1" t="s">
        <v>66</v>
      </c>
      <c r="O2455" s="1" t="s">
        <v>14</v>
      </c>
      <c r="P2455" s="1" t="s">
        <v>31</v>
      </c>
      <c r="Q2455" s="11">
        <v>52</v>
      </c>
      <c r="R2455" s="5">
        <v>60</v>
      </c>
      <c r="S2455" s="5">
        <f t="shared" si="38"/>
        <v>3120</v>
      </c>
      <c r="T2455" s="5">
        <v>30</v>
      </c>
    </row>
    <row r="2456" spans="1:20" ht="87.75" customHeight="1">
      <c r="A2456" s="1" t="s">
        <v>4732</v>
      </c>
      <c r="B2456" s="4" t="s">
        <v>4733</v>
      </c>
      <c r="C2456" s="1" t="s">
        <v>4734</v>
      </c>
      <c r="D2456" s="7" t="s">
        <v>4735</v>
      </c>
      <c r="F2456" s="9">
        <v>196040362687</v>
      </c>
      <c r="G2456" s="1" t="s">
        <v>23</v>
      </c>
      <c r="H2456" s="1" t="s">
        <v>2612</v>
      </c>
      <c r="I2456" s="1" t="s">
        <v>25</v>
      </c>
      <c r="J2456" s="1" t="s">
        <v>37</v>
      </c>
      <c r="K2456" s="1" t="s">
        <v>77</v>
      </c>
      <c r="L2456" s="1" t="s">
        <v>102</v>
      </c>
      <c r="M2456" s="1" t="s">
        <v>65</v>
      </c>
      <c r="N2456" s="1" t="s">
        <v>171</v>
      </c>
      <c r="P2456" s="1" t="s">
        <v>31</v>
      </c>
      <c r="Q2456" s="11">
        <v>1</v>
      </c>
      <c r="R2456" s="5">
        <v>55</v>
      </c>
      <c r="S2456" s="5">
        <f t="shared" si="38"/>
        <v>55</v>
      </c>
      <c r="T2456" s="5">
        <v>27.5</v>
      </c>
    </row>
    <row r="2457" spans="1:20" ht="87.75" customHeight="1">
      <c r="A2457" s="1" t="s">
        <v>4736</v>
      </c>
      <c r="B2457" s="4" t="s">
        <v>80</v>
      </c>
      <c r="C2457" s="1" t="s">
        <v>4737</v>
      </c>
      <c r="D2457" s="7" t="s">
        <v>4738</v>
      </c>
      <c r="F2457" s="9">
        <v>196040387659</v>
      </c>
      <c r="G2457" s="1" t="s">
        <v>23</v>
      </c>
      <c r="H2457" s="1" t="s">
        <v>2612</v>
      </c>
      <c r="I2457" s="1" t="s">
        <v>25</v>
      </c>
      <c r="J2457" s="1" t="s">
        <v>26</v>
      </c>
      <c r="K2457" s="1" t="s">
        <v>77</v>
      </c>
      <c r="L2457" s="1" t="s">
        <v>102</v>
      </c>
      <c r="M2457" s="1" t="s">
        <v>29</v>
      </c>
      <c r="N2457" s="1" t="s">
        <v>66</v>
      </c>
      <c r="O2457" s="1" t="s">
        <v>14</v>
      </c>
      <c r="P2457" s="1" t="s">
        <v>31</v>
      </c>
      <c r="Q2457" s="11">
        <v>46</v>
      </c>
      <c r="R2457" s="5">
        <v>55</v>
      </c>
      <c r="S2457" s="5">
        <f t="shared" si="38"/>
        <v>2530</v>
      </c>
      <c r="T2457" s="5">
        <v>27.5</v>
      </c>
    </row>
    <row r="2458" spans="1:20" ht="87.75" customHeight="1">
      <c r="A2458" s="1" t="s">
        <v>4736</v>
      </c>
      <c r="B2458" s="4" t="s">
        <v>33</v>
      </c>
      <c r="C2458" s="1" t="s">
        <v>4739</v>
      </c>
      <c r="D2458" s="7" t="s">
        <v>4738</v>
      </c>
      <c r="F2458" s="9">
        <v>196040387277</v>
      </c>
      <c r="G2458" s="1" t="s">
        <v>23</v>
      </c>
      <c r="H2458" s="1" t="s">
        <v>2612</v>
      </c>
      <c r="I2458" s="1" t="s">
        <v>25</v>
      </c>
      <c r="J2458" s="1" t="s">
        <v>26</v>
      </c>
      <c r="K2458" s="1" t="s">
        <v>77</v>
      </c>
      <c r="L2458" s="1" t="s">
        <v>102</v>
      </c>
      <c r="M2458" s="1" t="s">
        <v>29</v>
      </c>
      <c r="N2458" s="1" t="s">
        <v>66</v>
      </c>
      <c r="O2458" s="1" t="s">
        <v>14</v>
      </c>
      <c r="P2458" s="1" t="s">
        <v>31</v>
      </c>
      <c r="Q2458" s="11">
        <v>13</v>
      </c>
      <c r="R2458" s="5">
        <v>55</v>
      </c>
      <c r="S2458" s="5">
        <f t="shared" si="38"/>
        <v>715</v>
      </c>
      <c r="T2458" s="5">
        <v>27.5</v>
      </c>
    </row>
    <row r="2459" spans="1:20" ht="87.75" customHeight="1">
      <c r="A2459" s="1" t="s">
        <v>4740</v>
      </c>
      <c r="B2459" s="4" t="s">
        <v>80</v>
      </c>
      <c r="C2459" s="1" t="s">
        <v>4741</v>
      </c>
      <c r="D2459" s="7" t="s">
        <v>4742</v>
      </c>
      <c r="F2459" s="9">
        <v>196040390925</v>
      </c>
      <c r="G2459" s="1" t="s">
        <v>23</v>
      </c>
      <c r="H2459" s="1" t="s">
        <v>2612</v>
      </c>
      <c r="I2459" s="1" t="s">
        <v>25</v>
      </c>
      <c r="J2459" s="1" t="s">
        <v>37</v>
      </c>
      <c r="K2459" s="1" t="s">
        <v>77</v>
      </c>
      <c r="L2459" s="1" t="s">
        <v>102</v>
      </c>
      <c r="M2459" s="1" t="s">
        <v>29</v>
      </c>
      <c r="N2459" s="1" t="s">
        <v>84</v>
      </c>
      <c r="P2459" s="1" t="s">
        <v>31</v>
      </c>
      <c r="Q2459" s="11">
        <v>21</v>
      </c>
      <c r="R2459" s="5">
        <v>50</v>
      </c>
      <c r="S2459" s="5">
        <f t="shared" si="38"/>
        <v>1050</v>
      </c>
      <c r="T2459" s="5">
        <v>25</v>
      </c>
    </row>
    <row r="2460" spans="1:20" ht="87.75" customHeight="1">
      <c r="A2460" s="1" t="s">
        <v>4740</v>
      </c>
      <c r="B2460" s="4" t="s">
        <v>89</v>
      </c>
      <c r="C2460" s="1" t="s">
        <v>4743</v>
      </c>
      <c r="D2460" s="7" t="s">
        <v>4742</v>
      </c>
      <c r="F2460" s="9">
        <v>196040391229</v>
      </c>
      <c r="G2460" s="1" t="s">
        <v>23</v>
      </c>
      <c r="H2460" s="1" t="s">
        <v>2612</v>
      </c>
      <c r="I2460" s="1" t="s">
        <v>25</v>
      </c>
      <c r="J2460" s="1" t="s">
        <v>37</v>
      </c>
      <c r="K2460" s="1" t="s">
        <v>77</v>
      </c>
      <c r="L2460" s="1" t="s">
        <v>102</v>
      </c>
      <c r="M2460" s="1" t="s">
        <v>29</v>
      </c>
      <c r="N2460" s="1" t="s">
        <v>84</v>
      </c>
      <c r="P2460" s="1" t="s">
        <v>31</v>
      </c>
      <c r="Q2460" s="11">
        <v>12</v>
      </c>
      <c r="R2460" s="5">
        <v>50</v>
      </c>
      <c r="S2460" s="5">
        <f t="shared" si="38"/>
        <v>600</v>
      </c>
      <c r="T2460" s="5">
        <v>25</v>
      </c>
    </row>
    <row r="2461" spans="1:20" ht="87.75" customHeight="1">
      <c r="A2461" s="1" t="s">
        <v>4740</v>
      </c>
      <c r="B2461" s="4" t="s">
        <v>109</v>
      </c>
      <c r="C2461" s="1" t="s">
        <v>4744</v>
      </c>
      <c r="D2461" s="7" t="s">
        <v>4742</v>
      </c>
      <c r="F2461" s="9">
        <v>196040390994</v>
      </c>
      <c r="G2461" s="1" t="s">
        <v>23</v>
      </c>
      <c r="H2461" s="1" t="s">
        <v>2612</v>
      </c>
      <c r="I2461" s="1" t="s">
        <v>25</v>
      </c>
      <c r="J2461" s="1" t="s">
        <v>37</v>
      </c>
      <c r="K2461" s="1" t="s">
        <v>77</v>
      </c>
      <c r="L2461" s="1" t="s">
        <v>102</v>
      </c>
      <c r="M2461" s="1" t="s">
        <v>29</v>
      </c>
      <c r="N2461" s="1" t="s">
        <v>84</v>
      </c>
      <c r="P2461" s="1" t="s">
        <v>31</v>
      </c>
      <c r="Q2461" s="11">
        <v>2</v>
      </c>
      <c r="R2461" s="5">
        <v>50</v>
      </c>
      <c r="S2461" s="5">
        <f t="shared" si="38"/>
        <v>100</v>
      </c>
      <c r="T2461" s="5">
        <v>25</v>
      </c>
    </row>
    <row r="2462" spans="1:20" ht="87.75" customHeight="1">
      <c r="A2462" s="1" t="s">
        <v>4745</v>
      </c>
      <c r="B2462" s="4" t="s">
        <v>80</v>
      </c>
      <c r="C2462" s="1" t="s">
        <v>4746</v>
      </c>
      <c r="D2462" s="7" t="s">
        <v>4747</v>
      </c>
      <c r="F2462" s="9">
        <v>196040406404</v>
      </c>
      <c r="G2462" s="1" t="s">
        <v>23</v>
      </c>
      <c r="H2462" s="1" t="s">
        <v>2612</v>
      </c>
      <c r="I2462" s="1" t="s">
        <v>25</v>
      </c>
      <c r="J2462" s="1" t="s">
        <v>26</v>
      </c>
      <c r="K2462" s="1" t="s">
        <v>77</v>
      </c>
      <c r="L2462" s="1" t="s">
        <v>78</v>
      </c>
      <c r="M2462" s="1" t="s">
        <v>29</v>
      </c>
      <c r="N2462" s="1" t="s">
        <v>66</v>
      </c>
      <c r="P2462" s="1" t="s">
        <v>96</v>
      </c>
      <c r="Q2462" s="11">
        <v>8</v>
      </c>
      <c r="R2462" s="5">
        <v>60</v>
      </c>
      <c r="S2462" s="5">
        <f t="shared" si="38"/>
        <v>480</v>
      </c>
      <c r="T2462" s="5">
        <v>30</v>
      </c>
    </row>
    <row r="2463" spans="1:20" ht="87.75" customHeight="1">
      <c r="A2463" s="1" t="s">
        <v>4748</v>
      </c>
      <c r="B2463" s="4" t="s">
        <v>80</v>
      </c>
      <c r="C2463" s="1" t="s">
        <v>4749</v>
      </c>
      <c r="D2463" s="7" t="s">
        <v>4750</v>
      </c>
      <c r="F2463" s="9">
        <v>196040389745</v>
      </c>
      <c r="G2463" s="1" t="s">
        <v>23</v>
      </c>
      <c r="H2463" s="1" t="s">
        <v>2612</v>
      </c>
      <c r="I2463" s="1" t="s">
        <v>25</v>
      </c>
      <c r="J2463" s="1" t="s">
        <v>37</v>
      </c>
      <c r="K2463" s="1" t="s">
        <v>27</v>
      </c>
      <c r="L2463" s="1" t="s">
        <v>83</v>
      </c>
      <c r="M2463" s="1" t="s">
        <v>39</v>
      </c>
      <c r="N2463" s="1" t="s">
        <v>84</v>
      </c>
      <c r="P2463" s="1" t="s">
        <v>31</v>
      </c>
      <c r="Q2463" s="11">
        <v>10</v>
      </c>
      <c r="R2463" s="5">
        <v>30</v>
      </c>
      <c r="S2463" s="5">
        <f t="shared" si="38"/>
        <v>300</v>
      </c>
      <c r="T2463" s="5">
        <v>15</v>
      </c>
    </row>
    <row r="2464" spans="1:20" ht="87.75" customHeight="1">
      <c r="A2464" s="1" t="s">
        <v>4751</v>
      </c>
      <c r="B2464" s="4" t="s">
        <v>80</v>
      </c>
      <c r="C2464" s="1" t="s">
        <v>4752</v>
      </c>
      <c r="D2464" s="7" t="s">
        <v>4753</v>
      </c>
      <c r="F2464" s="9">
        <v>196883773831</v>
      </c>
      <c r="G2464" s="1" t="s">
        <v>23</v>
      </c>
      <c r="H2464" s="1" t="s">
        <v>2612</v>
      </c>
      <c r="I2464" s="1" t="s">
        <v>36</v>
      </c>
      <c r="J2464" s="1" t="s">
        <v>26</v>
      </c>
      <c r="K2464" s="1" t="s">
        <v>27</v>
      </c>
      <c r="L2464" s="1" t="s">
        <v>58</v>
      </c>
      <c r="M2464" s="1" t="s">
        <v>65</v>
      </c>
      <c r="N2464" s="1" t="s">
        <v>84</v>
      </c>
      <c r="P2464" s="1" t="s">
        <v>96</v>
      </c>
      <c r="Q2464" s="11">
        <v>2</v>
      </c>
      <c r="R2464" s="5">
        <v>70</v>
      </c>
      <c r="S2464" s="5">
        <f t="shared" si="38"/>
        <v>140</v>
      </c>
      <c r="T2464" s="5">
        <v>35</v>
      </c>
    </row>
    <row r="2465" spans="1:20" ht="87.75" customHeight="1">
      <c r="A2465" s="1" t="s">
        <v>4754</v>
      </c>
      <c r="B2465" s="4" t="s">
        <v>80</v>
      </c>
      <c r="C2465" s="1" t="s">
        <v>4755</v>
      </c>
      <c r="D2465" s="7" t="s">
        <v>3619</v>
      </c>
      <c r="F2465" s="9">
        <v>196040250342</v>
      </c>
      <c r="G2465" s="1" t="s">
        <v>23</v>
      </c>
      <c r="H2465" s="1" t="s">
        <v>2612</v>
      </c>
      <c r="I2465" s="1" t="s">
        <v>36</v>
      </c>
      <c r="J2465" s="1" t="s">
        <v>37</v>
      </c>
      <c r="K2465" s="1" t="s">
        <v>27</v>
      </c>
      <c r="L2465" s="1" t="s">
        <v>38</v>
      </c>
      <c r="M2465" s="1" t="s">
        <v>65</v>
      </c>
      <c r="N2465" s="1" t="s">
        <v>973</v>
      </c>
      <c r="P2465" s="1" t="s">
        <v>144</v>
      </c>
      <c r="Q2465" s="11">
        <v>1</v>
      </c>
      <c r="R2465" s="5">
        <v>75</v>
      </c>
      <c r="S2465" s="5">
        <f t="shared" si="38"/>
        <v>75</v>
      </c>
      <c r="T2465" s="5">
        <v>37.5</v>
      </c>
    </row>
    <row r="2466" spans="1:20" ht="87.75" customHeight="1">
      <c r="A2466" s="1" t="s">
        <v>4756</v>
      </c>
      <c r="B2466" s="4" t="s">
        <v>80</v>
      </c>
      <c r="C2466" s="1" t="s">
        <v>4757</v>
      </c>
      <c r="D2466" s="7" t="s">
        <v>4758</v>
      </c>
      <c r="F2466" s="9">
        <v>196883774623</v>
      </c>
      <c r="G2466" s="1" t="s">
        <v>23</v>
      </c>
      <c r="H2466" s="1" t="s">
        <v>2612</v>
      </c>
      <c r="I2466" s="1" t="s">
        <v>36</v>
      </c>
      <c r="J2466" s="1" t="s">
        <v>26</v>
      </c>
      <c r="K2466" s="1" t="s">
        <v>27</v>
      </c>
      <c r="L2466" s="1" t="s">
        <v>38</v>
      </c>
      <c r="M2466" s="1" t="s">
        <v>65</v>
      </c>
      <c r="N2466" s="1" t="s">
        <v>84</v>
      </c>
      <c r="P2466" s="1" t="s">
        <v>96</v>
      </c>
      <c r="Q2466" s="11">
        <v>6</v>
      </c>
      <c r="R2466" s="5">
        <v>60</v>
      </c>
      <c r="S2466" s="5">
        <f t="shared" si="38"/>
        <v>360</v>
      </c>
      <c r="T2466" s="5">
        <v>30</v>
      </c>
    </row>
    <row r="2467" spans="1:20" ht="87.75" customHeight="1">
      <c r="A2467" s="1" t="s">
        <v>4756</v>
      </c>
      <c r="B2467" s="4" t="s">
        <v>33</v>
      </c>
      <c r="C2467" s="1" t="s">
        <v>4759</v>
      </c>
      <c r="D2467" s="7" t="s">
        <v>4758</v>
      </c>
      <c r="F2467" s="9">
        <v>196883774609</v>
      </c>
      <c r="G2467" s="1" t="s">
        <v>23</v>
      </c>
      <c r="H2467" s="1" t="s">
        <v>2612</v>
      </c>
      <c r="I2467" s="1" t="s">
        <v>36</v>
      </c>
      <c r="J2467" s="1" t="s">
        <v>26</v>
      </c>
      <c r="K2467" s="1" t="s">
        <v>27</v>
      </c>
      <c r="L2467" s="1" t="s">
        <v>38</v>
      </c>
      <c r="M2467" s="1" t="s">
        <v>65</v>
      </c>
      <c r="N2467" s="1" t="s">
        <v>84</v>
      </c>
      <c r="P2467" s="1" t="s">
        <v>96</v>
      </c>
      <c r="Q2467" s="11">
        <v>14</v>
      </c>
      <c r="R2467" s="5">
        <v>60</v>
      </c>
      <c r="S2467" s="5">
        <f t="shared" si="38"/>
        <v>840</v>
      </c>
      <c r="T2467" s="5">
        <v>30</v>
      </c>
    </row>
    <row r="2468" spans="1:20" ht="87.75" customHeight="1">
      <c r="A2468" s="1" t="s">
        <v>4760</v>
      </c>
      <c r="B2468" s="4" t="s">
        <v>80</v>
      </c>
      <c r="C2468" s="1" t="s">
        <v>4761</v>
      </c>
      <c r="D2468" s="7" t="s">
        <v>4762</v>
      </c>
      <c r="F2468" s="9">
        <v>196040250502</v>
      </c>
      <c r="G2468" s="1" t="s">
        <v>23</v>
      </c>
      <c r="H2468" s="1" t="s">
        <v>2612</v>
      </c>
      <c r="I2468" s="1" t="s">
        <v>36</v>
      </c>
      <c r="J2468" s="1" t="s">
        <v>37</v>
      </c>
      <c r="K2468" s="1" t="s">
        <v>27</v>
      </c>
      <c r="L2468" s="1" t="s">
        <v>38</v>
      </c>
      <c r="M2468" s="1" t="s">
        <v>65</v>
      </c>
      <c r="N2468" s="1" t="s">
        <v>40</v>
      </c>
      <c r="P2468" s="1" t="s">
        <v>96</v>
      </c>
      <c r="Q2468" s="11">
        <v>3</v>
      </c>
      <c r="R2468" s="5">
        <v>66</v>
      </c>
      <c r="S2468" s="5">
        <f t="shared" si="38"/>
        <v>198</v>
      </c>
      <c r="T2468" s="5">
        <v>33</v>
      </c>
    </row>
    <row r="2469" spans="1:20" ht="87.75" customHeight="1">
      <c r="A2469" s="1" t="s">
        <v>4760</v>
      </c>
      <c r="B2469" s="4" t="s">
        <v>33</v>
      </c>
      <c r="C2469" s="1" t="s">
        <v>4763</v>
      </c>
      <c r="D2469" s="7" t="s">
        <v>4762</v>
      </c>
      <c r="F2469" s="9">
        <v>196040250304</v>
      </c>
      <c r="G2469" s="1" t="s">
        <v>23</v>
      </c>
      <c r="H2469" s="1" t="s">
        <v>2612</v>
      </c>
      <c r="I2469" s="1" t="s">
        <v>36</v>
      </c>
      <c r="J2469" s="1" t="s">
        <v>37</v>
      </c>
      <c r="K2469" s="1" t="s">
        <v>27</v>
      </c>
      <c r="L2469" s="1" t="s">
        <v>38</v>
      </c>
      <c r="M2469" s="1" t="s">
        <v>65</v>
      </c>
      <c r="N2469" s="1" t="s">
        <v>40</v>
      </c>
      <c r="P2469" s="1" t="s">
        <v>96</v>
      </c>
      <c r="Q2469" s="11">
        <v>2</v>
      </c>
      <c r="R2469" s="5">
        <v>66</v>
      </c>
      <c r="S2469" s="5">
        <f t="shared" si="38"/>
        <v>132</v>
      </c>
      <c r="T2469" s="5">
        <v>33</v>
      </c>
    </row>
    <row r="2470" spans="1:20" ht="87.75" customHeight="1">
      <c r="A2470" s="1" t="s">
        <v>4764</v>
      </c>
      <c r="B2470" s="4" t="s">
        <v>2802</v>
      </c>
      <c r="C2470" s="1" t="s">
        <v>4765</v>
      </c>
      <c r="D2470" s="7" t="s">
        <v>4766</v>
      </c>
      <c r="F2470" s="9">
        <v>196040256245</v>
      </c>
      <c r="G2470" s="1" t="s">
        <v>23</v>
      </c>
      <c r="H2470" s="1" t="s">
        <v>2612</v>
      </c>
      <c r="I2470" s="1" t="s">
        <v>36</v>
      </c>
      <c r="J2470" s="1" t="s">
        <v>37</v>
      </c>
      <c r="K2470" s="1" t="s">
        <v>77</v>
      </c>
      <c r="L2470" s="1" t="s">
        <v>78</v>
      </c>
      <c r="M2470" s="1" t="s">
        <v>65</v>
      </c>
      <c r="N2470" s="1" t="s">
        <v>54</v>
      </c>
      <c r="P2470" s="1" t="s">
        <v>144</v>
      </c>
      <c r="Q2470" s="11">
        <v>4</v>
      </c>
      <c r="R2470" s="5">
        <v>85</v>
      </c>
      <c r="S2470" s="5">
        <f t="shared" si="38"/>
        <v>340</v>
      </c>
      <c r="T2470" s="5">
        <v>42.5</v>
      </c>
    </row>
    <row r="2471" spans="1:20" ht="87.75" customHeight="1">
      <c r="A2471" s="1" t="s">
        <v>4764</v>
      </c>
      <c r="B2471" s="4" t="s">
        <v>3045</v>
      </c>
      <c r="C2471" s="1" t="s">
        <v>4767</v>
      </c>
      <c r="D2471" s="7" t="s">
        <v>4766</v>
      </c>
      <c r="F2471" s="9">
        <v>196040256269</v>
      </c>
      <c r="G2471" s="1" t="s">
        <v>23</v>
      </c>
      <c r="H2471" s="1" t="s">
        <v>2612</v>
      </c>
      <c r="I2471" s="1" t="s">
        <v>36</v>
      </c>
      <c r="J2471" s="1" t="s">
        <v>37</v>
      </c>
      <c r="K2471" s="1" t="s">
        <v>77</v>
      </c>
      <c r="L2471" s="1" t="s">
        <v>78</v>
      </c>
      <c r="M2471" s="1" t="s">
        <v>65</v>
      </c>
      <c r="N2471" s="1" t="s">
        <v>54</v>
      </c>
      <c r="P2471" s="1" t="s">
        <v>144</v>
      </c>
      <c r="Q2471" s="11">
        <v>10</v>
      </c>
      <c r="R2471" s="5">
        <v>85</v>
      </c>
      <c r="S2471" s="5">
        <f t="shared" si="38"/>
        <v>850</v>
      </c>
      <c r="T2471" s="5">
        <v>42.5</v>
      </c>
    </row>
    <row r="2472" spans="1:20" ht="87.75" customHeight="1">
      <c r="A2472" s="1" t="s">
        <v>4764</v>
      </c>
      <c r="B2472" s="4" t="s">
        <v>2578</v>
      </c>
      <c r="C2472" s="1" t="s">
        <v>4768</v>
      </c>
      <c r="D2472" s="7" t="s">
        <v>4766</v>
      </c>
      <c r="F2472" s="9">
        <v>196040256276</v>
      </c>
      <c r="G2472" s="1" t="s">
        <v>23</v>
      </c>
      <c r="H2472" s="1" t="s">
        <v>2612</v>
      </c>
      <c r="I2472" s="1" t="s">
        <v>36</v>
      </c>
      <c r="J2472" s="1" t="s">
        <v>37</v>
      </c>
      <c r="K2472" s="1" t="s">
        <v>77</v>
      </c>
      <c r="L2472" s="1" t="s">
        <v>78</v>
      </c>
      <c r="M2472" s="1" t="s">
        <v>65</v>
      </c>
      <c r="N2472" s="1" t="s">
        <v>54</v>
      </c>
      <c r="P2472" s="1" t="s">
        <v>144</v>
      </c>
      <c r="Q2472" s="11">
        <v>2</v>
      </c>
      <c r="R2472" s="5">
        <v>85</v>
      </c>
      <c r="S2472" s="5">
        <f t="shared" si="38"/>
        <v>170</v>
      </c>
      <c r="T2472" s="5">
        <v>42.5</v>
      </c>
    </row>
    <row r="2473" spans="1:20" ht="87.75" customHeight="1">
      <c r="A2473" s="1" t="s">
        <v>4769</v>
      </c>
      <c r="B2473" s="4" t="s">
        <v>2802</v>
      </c>
      <c r="C2473" s="1" t="s">
        <v>4770</v>
      </c>
      <c r="D2473" s="7" t="s">
        <v>4771</v>
      </c>
      <c r="F2473" s="9">
        <v>196040240619</v>
      </c>
      <c r="G2473" s="1" t="s">
        <v>23</v>
      </c>
      <c r="H2473" s="1" t="s">
        <v>2612</v>
      </c>
      <c r="I2473" s="1" t="s">
        <v>36</v>
      </c>
      <c r="J2473" s="1" t="s">
        <v>37</v>
      </c>
      <c r="K2473" s="1" t="s">
        <v>77</v>
      </c>
      <c r="L2473" s="1" t="s">
        <v>78</v>
      </c>
      <c r="M2473" s="1" t="s">
        <v>65</v>
      </c>
      <c r="N2473" s="1" t="s">
        <v>84</v>
      </c>
      <c r="P2473" s="1" t="s">
        <v>144</v>
      </c>
      <c r="Q2473" s="11">
        <v>3</v>
      </c>
      <c r="R2473" s="5">
        <v>85</v>
      </c>
      <c r="S2473" s="5">
        <f t="shared" si="38"/>
        <v>255</v>
      </c>
      <c r="T2473" s="5">
        <v>42.5</v>
      </c>
    </row>
    <row r="2474" spans="1:20" ht="87.75" customHeight="1">
      <c r="A2474" s="1" t="s">
        <v>4769</v>
      </c>
      <c r="B2474" s="4" t="s">
        <v>3045</v>
      </c>
      <c r="C2474" s="1" t="s">
        <v>4772</v>
      </c>
      <c r="D2474" s="7" t="s">
        <v>4771</v>
      </c>
      <c r="F2474" s="9">
        <v>196040240206</v>
      </c>
      <c r="G2474" s="1" t="s">
        <v>23</v>
      </c>
      <c r="H2474" s="1" t="s">
        <v>2612</v>
      </c>
      <c r="I2474" s="1" t="s">
        <v>36</v>
      </c>
      <c r="J2474" s="1" t="s">
        <v>37</v>
      </c>
      <c r="K2474" s="1" t="s">
        <v>77</v>
      </c>
      <c r="L2474" s="1" t="s">
        <v>78</v>
      </c>
      <c r="M2474" s="1" t="s">
        <v>65</v>
      </c>
      <c r="N2474" s="1" t="s">
        <v>84</v>
      </c>
      <c r="P2474" s="1" t="s">
        <v>144</v>
      </c>
      <c r="Q2474" s="11">
        <v>8</v>
      </c>
      <c r="R2474" s="5">
        <v>85</v>
      </c>
      <c r="S2474" s="5">
        <f t="shared" si="38"/>
        <v>680</v>
      </c>
      <c r="T2474" s="5">
        <v>42.5</v>
      </c>
    </row>
    <row r="2475" spans="1:20" ht="87.75" customHeight="1">
      <c r="A2475" s="1" t="s">
        <v>4769</v>
      </c>
      <c r="B2475" s="4" t="s">
        <v>2578</v>
      </c>
      <c r="C2475" s="1" t="s">
        <v>4773</v>
      </c>
      <c r="D2475" s="7" t="s">
        <v>4771</v>
      </c>
      <c r="F2475" s="9">
        <v>196040240671</v>
      </c>
      <c r="G2475" s="1" t="s">
        <v>23</v>
      </c>
      <c r="H2475" s="1" t="s">
        <v>2612</v>
      </c>
      <c r="I2475" s="1" t="s">
        <v>36</v>
      </c>
      <c r="J2475" s="1" t="s">
        <v>37</v>
      </c>
      <c r="K2475" s="1" t="s">
        <v>77</v>
      </c>
      <c r="L2475" s="1" t="s">
        <v>78</v>
      </c>
      <c r="M2475" s="1" t="s">
        <v>65</v>
      </c>
      <c r="N2475" s="1" t="s">
        <v>84</v>
      </c>
      <c r="P2475" s="1" t="s">
        <v>144</v>
      </c>
      <c r="Q2475" s="11">
        <v>7</v>
      </c>
      <c r="R2475" s="5">
        <v>85</v>
      </c>
      <c r="S2475" s="5">
        <f t="shared" si="38"/>
        <v>595</v>
      </c>
      <c r="T2475" s="5">
        <v>42.5</v>
      </c>
    </row>
    <row r="2476" spans="1:20" ht="87.75" customHeight="1">
      <c r="A2476" s="1" t="s">
        <v>4769</v>
      </c>
      <c r="B2476" s="4" t="s">
        <v>2218</v>
      </c>
      <c r="C2476" s="1" t="s">
        <v>4774</v>
      </c>
      <c r="D2476" s="7" t="s">
        <v>4771</v>
      </c>
      <c r="F2476" s="9">
        <v>196040239767</v>
      </c>
      <c r="G2476" s="1" t="s">
        <v>23</v>
      </c>
      <c r="H2476" s="1" t="s">
        <v>2612</v>
      </c>
      <c r="I2476" s="1" t="s">
        <v>36</v>
      </c>
      <c r="J2476" s="1" t="s">
        <v>37</v>
      </c>
      <c r="K2476" s="1" t="s">
        <v>77</v>
      </c>
      <c r="L2476" s="1" t="s">
        <v>78</v>
      </c>
      <c r="M2476" s="1" t="s">
        <v>65</v>
      </c>
      <c r="N2476" s="1" t="s">
        <v>84</v>
      </c>
      <c r="P2476" s="1" t="s">
        <v>144</v>
      </c>
      <c r="Q2476" s="11">
        <v>1</v>
      </c>
      <c r="R2476" s="5">
        <v>85</v>
      </c>
      <c r="S2476" s="5">
        <f t="shared" si="38"/>
        <v>85</v>
      </c>
      <c r="T2476" s="5">
        <v>42.5</v>
      </c>
    </row>
    <row r="2477" spans="1:20" ht="87.75" customHeight="1">
      <c r="A2477" s="1" t="s">
        <v>4775</v>
      </c>
      <c r="B2477" s="4" t="s">
        <v>60</v>
      </c>
      <c r="C2477" s="1" t="s">
        <v>4776</v>
      </c>
      <c r="D2477" s="7" t="s">
        <v>4777</v>
      </c>
      <c r="F2477" s="9">
        <v>196040422503</v>
      </c>
      <c r="G2477" s="1" t="s">
        <v>23</v>
      </c>
      <c r="H2477" s="1" t="s">
        <v>2612</v>
      </c>
      <c r="I2477" s="1" t="s">
        <v>25</v>
      </c>
      <c r="J2477" s="1" t="s">
        <v>37</v>
      </c>
      <c r="K2477" s="1" t="s">
        <v>27</v>
      </c>
      <c r="L2477" s="1" t="s">
        <v>192</v>
      </c>
      <c r="M2477" s="1" t="s">
        <v>39</v>
      </c>
      <c r="N2477" s="1" t="s">
        <v>66</v>
      </c>
      <c r="P2477" s="1" t="s">
        <v>144</v>
      </c>
      <c r="Q2477" s="11">
        <v>25</v>
      </c>
      <c r="R2477" s="5">
        <v>95</v>
      </c>
      <c r="S2477" s="5">
        <f t="shared" si="38"/>
        <v>2375</v>
      </c>
      <c r="T2477" s="5">
        <v>47.5</v>
      </c>
    </row>
    <row r="2478" spans="1:20" ht="87.75" customHeight="1">
      <c r="A2478" s="1" t="s">
        <v>4775</v>
      </c>
      <c r="B2478" s="4" t="s">
        <v>89</v>
      </c>
      <c r="C2478" s="1" t="s">
        <v>4778</v>
      </c>
      <c r="D2478" s="7" t="s">
        <v>4777</v>
      </c>
      <c r="F2478" s="9">
        <v>196040423104</v>
      </c>
      <c r="G2478" s="1" t="s">
        <v>23</v>
      </c>
      <c r="H2478" s="1" t="s">
        <v>2612</v>
      </c>
      <c r="I2478" s="1" t="s">
        <v>25</v>
      </c>
      <c r="J2478" s="1" t="s">
        <v>37</v>
      </c>
      <c r="K2478" s="1" t="s">
        <v>27</v>
      </c>
      <c r="L2478" s="1" t="s">
        <v>192</v>
      </c>
      <c r="M2478" s="1" t="s">
        <v>39</v>
      </c>
      <c r="N2478" s="1" t="s">
        <v>66</v>
      </c>
      <c r="P2478" s="1" t="s">
        <v>144</v>
      </c>
      <c r="Q2478" s="11">
        <v>22</v>
      </c>
      <c r="R2478" s="5">
        <v>95</v>
      </c>
      <c r="S2478" s="5">
        <f t="shared" si="38"/>
        <v>2090</v>
      </c>
      <c r="T2478" s="5">
        <v>47.5</v>
      </c>
    </row>
    <row r="2479" spans="1:20" ht="87.75" customHeight="1">
      <c r="A2479" s="1" t="s">
        <v>4775</v>
      </c>
      <c r="B2479" s="4" t="s">
        <v>109</v>
      </c>
      <c r="C2479" s="1" t="s">
        <v>4779</v>
      </c>
      <c r="D2479" s="7" t="s">
        <v>4777</v>
      </c>
      <c r="F2479" s="9">
        <v>196040422923</v>
      </c>
      <c r="G2479" s="1" t="s">
        <v>23</v>
      </c>
      <c r="H2479" s="1" t="s">
        <v>2612</v>
      </c>
      <c r="I2479" s="1" t="s">
        <v>25</v>
      </c>
      <c r="J2479" s="1" t="s">
        <v>37</v>
      </c>
      <c r="K2479" s="1" t="s">
        <v>27</v>
      </c>
      <c r="L2479" s="1" t="s">
        <v>192</v>
      </c>
      <c r="M2479" s="1" t="s">
        <v>39</v>
      </c>
      <c r="N2479" s="1" t="s">
        <v>66</v>
      </c>
      <c r="P2479" s="1" t="s">
        <v>144</v>
      </c>
      <c r="Q2479" s="11">
        <v>7</v>
      </c>
      <c r="R2479" s="5">
        <v>95</v>
      </c>
      <c r="S2479" s="5">
        <f t="shared" si="38"/>
        <v>665</v>
      </c>
      <c r="T2479" s="5">
        <v>47.5</v>
      </c>
    </row>
    <row r="2480" spans="1:20" ht="87.75" customHeight="1">
      <c r="A2480" s="1" t="s">
        <v>4775</v>
      </c>
      <c r="B2480" s="4" t="s">
        <v>68</v>
      </c>
      <c r="C2480" s="1" t="s">
        <v>4780</v>
      </c>
      <c r="D2480" s="7" t="s">
        <v>4777</v>
      </c>
      <c r="F2480" s="9">
        <v>196040422763</v>
      </c>
      <c r="G2480" s="1" t="s">
        <v>23</v>
      </c>
      <c r="H2480" s="1" t="s">
        <v>2612</v>
      </c>
      <c r="I2480" s="1" t="s">
        <v>25</v>
      </c>
      <c r="J2480" s="1" t="s">
        <v>37</v>
      </c>
      <c r="K2480" s="1" t="s">
        <v>27</v>
      </c>
      <c r="L2480" s="1" t="s">
        <v>192</v>
      </c>
      <c r="M2480" s="1" t="s">
        <v>39</v>
      </c>
      <c r="N2480" s="1" t="s">
        <v>66</v>
      </c>
      <c r="P2480" s="1" t="s">
        <v>144</v>
      </c>
      <c r="Q2480" s="11">
        <v>2</v>
      </c>
      <c r="R2480" s="5">
        <v>95</v>
      </c>
      <c r="S2480" s="5">
        <f t="shared" si="38"/>
        <v>190</v>
      </c>
      <c r="T2480" s="5">
        <v>47.5</v>
      </c>
    </row>
    <row r="2481" spans="1:20" ht="87.75" customHeight="1">
      <c r="A2481" s="1" t="s">
        <v>4781</v>
      </c>
      <c r="B2481" s="4" t="s">
        <v>33</v>
      </c>
      <c r="C2481" s="1" t="s">
        <v>4782</v>
      </c>
      <c r="D2481" s="7" t="s">
        <v>4783</v>
      </c>
      <c r="F2481" s="9">
        <v>196040418032</v>
      </c>
      <c r="G2481" s="1" t="s">
        <v>23</v>
      </c>
      <c r="H2481" s="1" t="s">
        <v>2612</v>
      </c>
      <c r="I2481" s="1" t="s">
        <v>25</v>
      </c>
      <c r="J2481" s="1" t="s">
        <v>37</v>
      </c>
      <c r="K2481" s="1" t="s">
        <v>27</v>
      </c>
      <c r="L2481" s="1" t="s">
        <v>192</v>
      </c>
      <c r="M2481" s="1" t="s">
        <v>39</v>
      </c>
      <c r="N2481" s="1" t="s">
        <v>49</v>
      </c>
      <c r="P2481" s="1" t="s">
        <v>144</v>
      </c>
      <c r="Q2481" s="11">
        <v>12</v>
      </c>
      <c r="R2481" s="5">
        <v>95</v>
      </c>
      <c r="S2481" s="5">
        <f t="shared" si="38"/>
        <v>1140</v>
      </c>
      <c r="T2481" s="5">
        <v>47.5</v>
      </c>
    </row>
    <row r="2482" spans="1:20" ht="87.75" customHeight="1">
      <c r="A2482" s="1" t="s">
        <v>4781</v>
      </c>
      <c r="B2482" s="4" t="s">
        <v>60</v>
      </c>
      <c r="C2482" s="1" t="s">
        <v>4784</v>
      </c>
      <c r="D2482" s="7" t="s">
        <v>4783</v>
      </c>
      <c r="F2482" s="9">
        <v>196040417837</v>
      </c>
      <c r="G2482" s="1" t="s">
        <v>23</v>
      </c>
      <c r="H2482" s="1" t="s">
        <v>2612</v>
      </c>
      <c r="I2482" s="1" t="s">
        <v>25</v>
      </c>
      <c r="J2482" s="1" t="s">
        <v>37</v>
      </c>
      <c r="K2482" s="1" t="s">
        <v>27</v>
      </c>
      <c r="L2482" s="1" t="s">
        <v>192</v>
      </c>
      <c r="M2482" s="1" t="s">
        <v>39</v>
      </c>
      <c r="N2482" s="1" t="s">
        <v>49</v>
      </c>
      <c r="P2482" s="1" t="s">
        <v>144</v>
      </c>
      <c r="Q2482" s="11">
        <v>54</v>
      </c>
      <c r="R2482" s="5">
        <v>95</v>
      </c>
      <c r="S2482" s="5">
        <f t="shared" si="38"/>
        <v>5130</v>
      </c>
      <c r="T2482" s="5">
        <v>47.5</v>
      </c>
    </row>
    <row r="2483" spans="1:20" ht="87.75" customHeight="1">
      <c r="A2483" s="1" t="s">
        <v>4781</v>
      </c>
      <c r="B2483" s="4" t="s">
        <v>89</v>
      </c>
      <c r="C2483" s="1" t="s">
        <v>4785</v>
      </c>
      <c r="D2483" s="7" t="s">
        <v>4783</v>
      </c>
      <c r="F2483" s="9">
        <v>196040418803</v>
      </c>
      <c r="G2483" s="1" t="s">
        <v>23</v>
      </c>
      <c r="H2483" s="1" t="s">
        <v>2612</v>
      </c>
      <c r="I2483" s="1" t="s">
        <v>25</v>
      </c>
      <c r="J2483" s="1" t="s">
        <v>37</v>
      </c>
      <c r="K2483" s="1" t="s">
        <v>27</v>
      </c>
      <c r="L2483" s="1" t="s">
        <v>192</v>
      </c>
      <c r="M2483" s="1" t="s">
        <v>39</v>
      </c>
      <c r="N2483" s="1" t="s">
        <v>49</v>
      </c>
      <c r="P2483" s="1" t="s">
        <v>144</v>
      </c>
      <c r="Q2483" s="11">
        <v>11</v>
      </c>
      <c r="R2483" s="5">
        <v>95</v>
      </c>
      <c r="S2483" s="5">
        <f t="shared" si="38"/>
        <v>1045</v>
      </c>
      <c r="T2483" s="5">
        <v>47.5</v>
      </c>
    </row>
    <row r="2484" spans="1:20" ht="87.75" customHeight="1">
      <c r="A2484" s="1" t="s">
        <v>4781</v>
      </c>
      <c r="B2484" s="4" t="s">
        <v>109</v>
      </c>
      <c r="C2484" s="1" t="s">
        <v>4786</v>
      </c>
      <c r="D2484" s="7" t="s">
        <v>4783</v>
      </c>
      <c r="F2484" s="9">
        <v>196040418452</v>
      </c>
      <c r="G2484" s="1" t="s">
        <v>23</v>
      </c>
      <c r="H2484" s="1" t="s">
        <v>2612</v>
      </c>
      <c r="I2484" s="1" t="s">
        <v>25</v>
      </c>
      <c r="J2484" s="1" t="s">
        <v>37</v>
      </c>
      <c r="K2484" s="1" t="s">
        <v>27</v>
      </c>
      <c r="L2484" s="1" t="s">
        <v>192</v>
      </c>
      <c r="M2484" s="1" t="s">
        <v>39</v>
      </c>
      <c r="N2484" s="1" t="s">
        <v>49</v>
      </c>
      <c r="P2484" s="1" t="s">
        <v>144</v>
      </c>
      <c r="Q2484" s="11">
        <v>2</v>
      </c>
      <c r="R2484" s="5">
        <v>95</v>
      </c>
      <c r="S2484" s="5">
        <f t="shared" si="38"/>
        <v>190</v>
      </c>
      <c r="T2484" s="5">
        <v>47.5</v>
      </c>
    </row>
    <row r="2485" spans="1:20" ht="87.75" customHeight="1">
      <c r="A2485" s="1" t="s">
        <v>4781</v>
      </c>
      <c r="B2485" s="4" t="s">
        <v>68</v>
      </c>
      <c r="C2485" s="1" t="s">
        <v>4787</v>
      </c>
      <c r="D2485" s="7" t="s">
        <v>4783</v>
      </c>
      <c r="F2485" s="9">
        <v>196040418292</v>
      </c>
      <c r="G2485" s="1" t="s">
        <v>23</v>
      </c>
      <c r="H2485" s="1" t="s">
        <v>2612</v>
      </c>
      <c r="I2485" s="1" t="s">
        <v>25</v>
      </c>
      <c r="J2485" s="1" t="s">
        <v>37</v>
      </c>
      <c r="K2485" s="1" t="s">
        <v>27</v>
      </c>
      <c r="L2485" s="1" t="s">
        <v>192</v>
      </c>
      <c r="M2485" s="1" t="s">
        <v>39</v>
      </c>
      <c r="N2485" s="1" t="s">
        <v>49</v>
      </c>
      <c r="P2485" s="1" t="s">
        <v>144</v>
      </c>
      <c r="Q2485" s="11">
        <v>2</v>
      </c>
      <c r="R2485" s="5">
        <v>95</v>
      </c>
      <c r="S2485" s="5">
        <f t="shared" si="38"/>
        <v>190</v>
      </c>
      <c r="T2485" s="5">
        <v>47.5</v>
      </c>
    </row>
    <row r="2486" spans="1:20" ht="87.75" customHeight="1">
      <c r="A2486" s="1" t="s">
        <v>4788</v>
      </c>
      <c r="B2486" s="4" t="s">
        <v>80</v>
      </c>
      <c r="C2486" s="1" t="s">
        <v>4789</v>
      </c>
      <c r="D2486" s="7" t="s">
        <v>4790</v>
      </c>
      <c r="F2486" s="9">
        <v>196040499406</v>
      </c>
      <c r="G2486" s="1" t="s">
        <v>23</v>
      </c>
      <c r="H2486" s="1" t="s">
        <v>2612</v>
      </c>
      <c r="I2486" s="1" t="s">
        <v>25</v>
      </c>
      <c r="J2486" s="1" t="s">
        <v>37</v>
      </c>
      <c r="K2486" s="1" t="s">
        <v>77</v>
      </c>
      <c r="L2486" s="1" t="s">
        <v>78</v>
      </c>
      <c r="M2486" s="1" t="s">
        <v>39</v>
      </c>
      <c r="N2486" s="1" t="s">
        <v>84</v>
      </c>
      <c r="P2486" s="1" t="s">
        <v>96</v>
      </c>
      <c r="Q2486" s="11">
        <v>4</v>
      </c>
      <c r="R2486" s="5">
        <v>50</v>
      </c>
      <c r="S2486" s="5">
        <f t="shared" si="38"/>
        <v>200</v>
      </c>
      <c r="T2486" s="5">
        <v>25</v>
      </c>
    </row>
    <row r="2487" spans="1:20" ht="87.75" customHeight="1">
      <c r="A2487" s="1" t="s">
        <v>4788</v>
      </c>
      <c r="B2487" s="4" t="s">
        <v>33</v>
      </c>
      <c r="C2487" s="1" t="s">
        <v>4791</v>
      </c>
      <c r="D2487" s="7" t="s">
        <v>4790</v>
      </c>
      <c r="F2487" s="9">
        <v>196040499277</v>
      </c>
      <c r="G2487" s="1" t="s">
        <v>23</v>
      </c>
      <c r="H2487" s="1" t="s">
        <v>2612</v>
      </c>
      <c r="I2487" s="1" t="s">
        <v>25</v>
      </c>
      <c r="J2487" s="1" t="s">
        <v>37</v>
      </c>
      <c r="K2487" s="1" t="s">
        <v>77</v>
      </c>
      <c r="L2487" s="1" t="s">
        <v>78</v>
      </c>
      <c r="M2487" s="1" t="s">
        <v>39</v>
      </c>
      <c r="N2487" s="1" t="s">
        <v>84</v>
      </c>
      <c r="P2487" s="1" t="s">
        <v>96</v>
      </c>
      <c r="Q2487" s="11">
        <v>24</v>
      </c>
      <c r="R2487" s="5">
        <v>50</v>
      </c>
      <c r="S2487" s="5">
        <f t="shared" si="38"/>
        <v>1200</v>
      </c>
      <c r="T2487" s="5">
        <v>25</v>
      </c>
    </row>
    <row r="2488" spans="1:20" ht="87.75" customHeight="1">
      <c r="A2488" s="1" t="s">
        <v>4788</v>
      </c>
      <c r="B2488" s="4" t="s">
        <v>60</v>
      </c>
      <c r="C2488" s="1" t="s">
        <v>4792</v>
      </c>
      <c r="D2488" s="7" t="s">
        <v>4790</v>
      </c>
      <c r="F2488" s="9">
        <v>196040499086</v>
      </c>
      <c r="G2488" s="1" t="s">
        <v>23</v>
      </c>
      <c r="H2488" s="1" t="s">
        <v>2612</v>
      </c>
      <c r="I2488" s="1" t="s">
        <v>25</v>
      </c>
      <c r="J2488" s="1" t="s">
        <v>37</v>
      </c>
      <c r="K2488" s="1" t="s">
        <v>77</v>
      </c>
      <c r="L2488" s="1" t="s">
        <v>78</v>
      </c>
      <c r="M2488" s="1" t="s">
        <v>39</v>
      </c>
      <c r="N2488" s="1" t="s">
        <v>84</v>
      </c>
      <c r="P2488" s="1" t="s">
        <v>96</v>
      </c>
      <c r="Q2488" s="11">
        <v>13</v>
      </c>
      <c r="R2488" s="5">
        <v>50</v>
      </c>
      <c r="S2488" s="5">
        <f t="shared" si="38"/>
        <v>650</v>
      </c>
      <c r="T2488" s="5">
        <v>25</v>
      </c>
    </row>
    <row r="2489" spans="1:20" ht="87.75" customHeight="1">
      <c r="A2489" s="1" t="s">
        <v>4793</v>
      </c>
      <c r="B2489" s="4" t="s">
        <v>80</v>
      </c>
      <c r="C2489" s="1" t="s">
        <v>4794</v>
      </c>
      <c r="D2489" s="7" t="s">
        <v>4795</v>
      </c>
      <c r="F2489" s="9">
        <v>196884226244</v>
      </c>
      <c r="G2489" s="1" t="s">
        <v>23</v>
      </c>
      <c r="H2489" s="1" t="s">
        <v>2612</v>
      </c>
      <c r="I2489" s="1" t="s">
        <v>25</v>
      </c>
      <c r="J2489" s="1" t="s">
        <v>26</v>
      </c>
      <c r="K2489" s="1" t="s">
        <v>27</v>
      </c>
      <c r="L2489" s="1" t="s">
        <v>83</v>
      </c>
      <c r="M2489" s="1" t="s">
        <v>39</v>
      </c>
      <c r="N2489" s="1" t="s">
        <v>66</v>
      </c>
      <c r="P2489" s="1" t="s">
        <v>96</v>
      </c>
      <c r="Q2489" s="11">
        <v>5</v>
      </c>
      <c r="R2489" s="5">
        <v>50</v>
      </c>
      <c r="S2489" s="5">
        <f t="shared" si="38"/>
        <v>250</v>
      </c>
      <c r="T2489" s="5">
        <v>25</v>
      </c>
    </row>
    <row r="2490" spans="1:20" ht="87.75" customHeight="1">
      <c r="A2490" s="1" t="s">
        <v>4793</v>
      </c>
      <c r="B2490" s="4" t="s">
        <v>33</v>
      </c>
      <c r="C2490" s="1" t="s">
        <v>4796</v>
      </c>
      <c r="D2490" s="7" t="s">
        <v>4795</v>
      </c>
      <c r="F2490" s="9">
        <v>196884226237</v>
      </c>
      <c r="G2490" s="1" t="s">
        <v>23</v>
      </c>
      <c r="H2490" s="1" t="s">
        <v>2612</v>
      </c>
      <c r="I2490" s="1" t="s">
        <v>25</v>
      </c>
      <c r="J2490" s="1" t="s">
        <v>26</v>
      </c>
      <c r="K2490" s="1" t="s">
        <v>27</v>
      </c>
      <c r="L2490" s="1" t="s">
        <v>83</v>
      </c>
      <c r="M2490" s="1" t="s">
        <v>39</v>
      </c>
      <c r="N2490" s="1" t="s">
        <v>66</v>
      </c>
      <c r="P2490" s="1" t="s">
        <v>96</v>
      </c>
      <c r="Q2490" s="11">
        <v>49</v>
      </c>
      <c r="R2490" s="5">
        <v>50</v>
      </c>
      <c r="S2490" s="5">
        <f t="shared" si="38"/>
        <v>2450</v>
      </c>
      <c r="T2490" s="5">
        <v>25</v>
      </c>
    </row>
    <row r="2491" spans="1:20" ht="87.75" customHeight="1">
      <c r="A2491" s="1" t="s">
        <v>4793</v>
      </c>
      <c r="B2491" s="4" t="s">
        <v>60</v>
      </c>
      <c r="C2491" s="1" t="s">
        <v>4797</v>
      </c>
      <c r="D2491" s="7" t="s">
        <v>4795</v>
      </c>
      <c r="F2491" s="9">
        <v>196884226220</v>
      </c>
      <c r="G2491" s="1" t="s">
        <v>23</v>
      </c>
      <c r="H2491" s="1" t="s">
        <v>2612</v>
      </c>
      <c r="I2491" s="1" t="s">
        <v>25</v>
      </c>
      <c r="J2491" s="1" t="s">
        <v>26</v>
      </c>
      <c r="K2491" s="1" t="s">
        <v>27</v>
      </c>
      <c r="L2491" s="1" t="s">
        <v>83</v>
      </c>
      <c r="M2491" s="1" t="s">
        <v>39</v>
      </c>
      <c r="N2491" s="1" t="s">
        <v>66</v>
      </c>
      <c r="P2491" s="1" t="s">
        <v>96</v>
      </c>
      <c r="Q2491" s="11">
        <v>42</v>
      </c>
      <c r="R2491" s="5">
        <v>50</v>
      </c>
      <c r="S2491" s="5">
        <f t="shared" si="38"/>
        <v>2100</v>
      </c>
      <c r="T2491" s="5">
        <v>25</v>
      </c>
    </row>
    <row r="2492" spans="1:20" ht="87.75" customHeight="1">
      <c r="A2492" s="1" t="s">
        <v>4793</v>
      </c>
      <c r="B2492" s="4" t="s">
        <v>89</v>
      </c>
      <c r="C2492" s="1" t="s">
        <v>4798</v>
      </c>
      <c r="D2492" s="7" t="s">
        <v>4795</v>
      </c>
      <c r="F2492" s="9">
        <v>196884226275</v>
      </c>
      <c r="G2492" s="1" t="s">
        <v>23</v>
      </c>
      <c r="H2492" s="1" t="s">
        <v>2612</v>
      </c>
      <c r="I2492" s="1" t="s">
        <v>25</v>
      </c>
      <c r="J2492" s="1" t="s">
        <v>26</v>
      </c>
      <c r="K2492" s="1" t="s">
        <v>27</v>
      </c>
      <c r="L2492" s="1" t="s">
        <v>83</v>
      </c>
      <c r="M2492" s="1" t="s">
        <v>39</v>
      </c>
      <c r="N2492" s="1" t="s">
        <v>66</v>
      </c>
      <c r="P2492" s="1" t="s">
        <v>96</v>
      </c>
      <c r="Q2492" s="11">
        <v>2</v>
      </c>
      <c r="R2492" s="5">
        <v>50</v>
      </c>
      <c r="S2492" s="5">
        <f t="shared" si="38"/>
        <v>100</v>
      </c>
      <c r="T2492" s="5">
        <v>25</v>
      </c>
    </row>
    <row r="2493" spans="1:20" ht="87.75" customHeight="1">
      <c r="A2493" s="1" t="s">
        <v>4799</v>
      </c>
      <c r="B2493" s="4" t="s">
        <v>33</v>
      </c>
      <c r="C2493" s="1" t="s">
        <v>4800</v>
      </c>
      <c r="D2493" s="7" t="s">
        <v>4801</v>
      </c>
      <c r="F2493" s="9">
        <v>196884221621</v>
      </c>
      <c r="G2493" s="1" t="s">
        <v>23</v>
      </c>
      <c r="H2493" s="1" t="s">
        <v>2612</v>
      </c>
      <c r="I2493" s="1" t="s">
        <v>25</v>
      </c>
      <c r="J2493" s="1" t="s">
        <v>26</v>
      </c>
      <c r="K2493" s="1" t="s">
        <v>27</v>
      </c>
      <c r="L2493" s="1" t="s">
        <v>83</v>
      </c>
      <c r="M2493" s="1" t="s">
        <v>39</v>
      </c>
      <c r="N2493" s="1" t="s">
        <v>49</v>
      </c>
      <c r="P2493" s="1" t="s">
        <v>96</v>
      </c>
      <c r="Q2493" s="11">
        <v>45</v>
      </c>
      <c r="R2493" s="5">
        <v>50</v>
      </c>
      <c r="S2493" s="5">
        <f t="shared" si="38"/>
        <v>2250</v>
      </c>
      <c r="T2493" s="5">
        <v>25</v>
      </c>
    </row>
    <row r="2494" spans="1:20" ht="87.75" customHeight="1">
      <c r="A2494" s="1" t="s">
        <v>4799</v>
      </c>
      <c r="B2494" s="4" t="s">
        <v>60</v>
      </c>
      <c r="C2494" s="1" t="s">
        <v>4802</v>
      </c>
      <c r="D2494" s="7" t="s">
        <v>4801</v>
      </c>
      <c r="F2494" s="9">
        <v>196884221607</v>
      </c>
      <c r="G2494" s="1" t="s">
        <v>23</v>
      </c>
      <c r="H2494" s="1" t="s">
        <v>2612</v>
      </c>
      <c r="I2494" s="1" t="s">
        <v>25</v>
      </c>
      <c r="J2494" s="1" t="s">
        <v>26</v>
      </c>
      <c r="K2494" s="1" t="s">
        <v>27</v>
      </c>
      <c r="L2494" s="1" t="s">
        <v>83</v>
      </c>
      <c r="M2494" s="1" t="s">
        <v>39</v>
      </c>
      <c r="N2494" s="1" t="s">
        <v>49</v>
      </c>
      <c r="P2494" s="1" t="s">
        <v>96</v>
      </c>
      <c r="Q2494" s="11">
        <v>59</v>
      </c>
      <c r="R2494" s="5">
        <v>50</v>
      </c>
      <c r="S2494" s="5">
        <f t="shared" si="38"/>
        <v>2950</v>
      </c>
      <c r="T2494" s="5">
        <v>25</v>
      </c>
    </row>
    <row r="2495" spans="1:20" ht="87.75" customHeight="1">
      <c r="A2495" s="1" t="s">
        <v>4799</v>
      </c>
      <c r="B2495" s="4" t="s">
        <v>89</v>
      </c>
      <c r="C2495" s="1" t="s">
        <v>4803</v>
      </c>
      <c r="D2495" s="7" t="s">
        <v>4801</v>
      </c>
      <c r="F2495" s="9">
        <v>196884221683</v>
      </c>
      <c r="G2495" s="1" t="s">
        <v>23</v>
      </c>
      <c r="H2495" s="1" t="s">
        <v>2612</v>
      </c>
      <c r="I2495" s="1" t="s">
        <v>25</v>
      </c>
      <c r="J2495" s="1" t="s">
        <v>26</v>
      </c>
      <c r="K2495" s="1" t="s">
        <v>27</v>
      </c>
      <c r="L2495" s="1" t="s">
        <v>83</v>
      </c>
      <c r="M2495" s="1" t="s">
        <v>39</v>
      </c>
      <c r="N2495" s="1" t="s">
        <v>49</v>
      </c>
      <c r="P2495" s="1" t="s">
        <v>96</v>
      </c>
      <c r="Q2495" s="11">
        <v>10</v>
      </c>
      <c r="R2495" s="5">
        <v>50</v>
      </c>
      <c r="S2495" s="5">
        <f t="shared" si="38"/>
        <v>500</v>
      </c>
      <c r="T2495" s="5">
        <v>25</v>
      </c>
    </row>
    <row r="2496" spans="1:20" ht="87.75" customHeight="1">
      <c r="A2496" s="1" t="s">
        <v>4804</v>
      </c>
      <c r="B2496" s="4" t="s">
        <v>33</v>
      </c>
      <c r="C2496" s="1" t="s">
        <v>4805</v>
      </c>
      <c r="D2496" s="7" t="s">
        <v>4806</v>
      </c>
      <c r="F2496" s="9">
        <v>196040419640</v>
      </c>
      <c r="G2496" s="1" t="s">
        <v>23</v>
      </c>
      <c r="H2496" s="1" t="s">
        <v>2612</v>
      </c>
      <c r="I2496" s="1" t="s">
        <v>25</v>
      </c>
      <c r="J2496" s="1" t="s">
        <v>37</v>
      </c>
      <c r="K2496" s="1" t="s">
        <v>27</v>
      </c>
      <c r="L2496" s="1" t="s">
        <v>83</v>
      </c>
      <c r="M2496" s="1" t="s">
        <v>39</v>
      </c>
      <c r="N2496" s="1" t="s">
        <v>54</v>
      </c>
      <c r="P2496" s="1" t="s">
        <v>96</v>
      </c>
      <c r="Q2496" s="11">
        <v>8</v>
      </c>
      <c r="R2496" s="5">
        <v>50</v>
      </c>
      <c r="S2496" s="5">
        <f t="shared" si="38"/>
        <v>400</v>
      </c>
      <c r="T2496" s="5">
        <v>25</v>
      </c>
    </row>
    <row r="2497" spans="1:20" ht="87.75" customHeight="1">
      <c r="A2497" s="1" t="s">
        <v>4804</v>
      </c>
      <c r="B2497" s="4" t="s">
        <v>60</v>
      </c>
      <c r="C2497" s="1" t="s">
        <v>4807</v>
      </c>
      <c r="D2497" s="7" t="s">
        <v>4806</v>
      </c>
      <c r="F2497" s="9">
        <v>196040419404</v>
      </c>
      <c r="G2497" s="1" t="s">
        <v>23</v>
      </c>
      <c r="H2497" s="1" t="s">
        <v>2612</v>
      </c>
      <c r="I2497" s="1" t="s">
        <v>25</v>
      </c>
      <c r="J2497" s="1" t="s">
        <v>37</v>
      </c>
      <c r="K2497" s="1" t="s">
        <v>27</v>
      </c>
      <c r="L2497" s="1" t="s">
        <v>83</v>
      </c>
      <c r="M2497" s="1" t="s">
        <v>39</v>
      </c>
      <c r="N2497" s="1" t="s">
        <v>54</v>
      </c>
      <c r="P2497" s="1" t="s">
        <v>96</v>
      </c>
      <c r="Q2497" s="11">
        <v>10</v>
      </c>
      <c r="R2497" s="5">
        <v>50</v>
      </c>
      <c r="S2497" s="5">
        <f t="shared" si="38"/>
        <v>500</v>
      </c>
      <c r="T2497" s="5">
        <v>25</v>
      </c>
    </row>
    <row r="2498" spans="1:20" ht="87.75" customHeight="1">
      <c r="A2498" s="1" t="s">
        <v>4804</v>
      </c>
      <c r="B2498" s="4" t="s">
        <v>89</v>
      </c>
      <c r="C2498" s="1" t="s">
        <v>4808</v>
      </c>
      <c r="D2498" s="7" t="s">
        <v>4806</v>
      </c>
      <c r="F2498" s="9">
        <v>196040420189</v>
      </c>
      <c r="G2498" s="1" t="s">
        <v>23</v>
      </c>
      <c r="H2498" s="1" t="s">
        <v>2612</v>
      </c>
      <c r="I2498" s="1" t="s">
        <v>25</v>
      </c>
      <c r="J2498" s="1" t="s">
        <v>37</v>
      </c>
      <c r="K2498" s="1" t="s">
        <v>27</v>
      </c>
      <c r="L2498" s="1" t="s">
        <v>83</v>
      </c>
      <c r="M2498" s="1" t="s">
        <v>39</v>
      </c>
      <c r="N2498" s="1" t="s">
        <v>54</v>
      </c>
      <c r="P2498" s="1" t="s">
        <v>96</v>
      </c>
      <c r="Q2498" s="11">
        <v>2</v>
      </c>
      <c r="R2498" s="5">
        <v>50</v>
      </c>
      <c r="S2498" s="5">
        <f t="shared" ref="S2498:S2561" si="39">Q2498*R2498</f>
        <v>100</v>
      </c>
      <c r="T2498" s="5">
        <v>25</v>
      </c>
    </row>
    <row r="2499" spans="1:20" ht="87.75" customHeight="1">
      <c r="A2499" s="1" t="s">
        <v>4809</v>
      </c>
      <c r="B2499" s="4" t="s">
        <v>33</v>
      </c>
      <c r="C2499" s="1" t="s">
        <v>4810</v>
      </c>
      <c r="D2499" s="7" t="s">
        <v>4811</v>
      </c>
      <c r="F2499" s="9">
        <v>196040417592</v>
      </c>
      <c r="G2499" s="1" t="s">
        <v>23</v>
      </c>
      <c r="H2499" s="1" t="s">
        <v>2612</v>
      </c>
      <c r="I2499" s="1" t="s">
        <v>25</v>
      </c>
      <c r="J2499" s="1" t="s">
        <v>37</v>
      </c>
      <c r="K2499" s="1" t="s">
        <v>27</v>
      </c>
      <c r="L2499" s="1" t="s">
        <v>83</v>
      </c>
      <c r="M2499" s="1" t="s">
        <v>39</v>
      </c>
      <c r="N2499" s="1" t="s">
        <v>40</v>
      </c>
      <c r="P2499" s="1" t="s">
        <v>96</v>
      </c>
      <c r="Q2499" s="11">
        <v>20</v>
      </c>
      <c r="R2499" s="5">
        <v>50</v>
      </c>
      <c r="S2499" s="5">
        <f t="shared" si="39"/>
        <v>1000</v>
      </c>
      <c r="T2499" s="5">
        <v>25</v>
      </c>
    </row>
    <row r="2500" spans="1:20" ht="87.75" customHeight="1">
      <c r="A2500" s="1" t="s">
        <v>4809</v>
      </c>
      <c r="B2500" s="4" t="s">
        <v>60</v>
      </c>
      <c r="C2500" s="1" t="s">
        <v>4812</v>
      </c>
      <c r="D2500" s="7" t="s">
        <v>4811</v>
      </c>
      <c r="F2500" s="9">
        <v>196040417523</v>
      </c>
      <c r="G2500" s="1" t="s">
        <v>23</v>
      </c>
      <c r="H2500" s="1" t="s">
        <v>2612</v>
      </c>
      <c r="I2500" s="1" t="s">
        <v>25</v>
      </c>
      <c r="J2500" s="1" t="s">
        <v>37</v>
      </c>
      <c r="K2500" s="1" t="s">
        <v>27</v>
      </c>
      <c r="L2500" s="1" t="s">
        <v>83</v>
      </c>
      <c r="M2500" s="1" t="s">
        <v>39</v>
      </c>
      <c r="N2500" s="1" t="s">
        <v>40</v>
      </c>
      <c r="P2500" s="1" t="s">
        <v>96</v>
      </c>
      <c r="Q2500" s="11">
        <v>6</v>
      </c>
      <c r="R2500" s="5">
        <v>50</v>
      </c>
      <c r="S2500" s="5">
        <f t="shared" si="39"/>
        <v>300</v>
      </c>
      <c r="T2500" s="5">
        <v>25</v>
      </c>
    </row>
    <row r="2501" spans="1:20" ht="87.75" customHeight="1">
      <c r="A2501" s="1" t="s">
        <v>4813</v>
      </c>
      <c r="B2501" s="4" t="s">
        <v>80</v>
      </c>
      <c r="C2501" s="1" t="s">
        <v>4814</v>
      </c>
      <c r="D2501" s="7" t="s">
        <v>4815</v>
      </c>
      <c r="F2501" s="9">
        <v>196040421964</v>
      </c>
      <c r="G2501" s="1" t="s">
        <v>23</v>
      </c>
      <c r="H2501" s="1" t="s">
        <v>2612</v>
      </c>
      <c r="I2501" s="1" t="s">
        <v>25</v>
      </c>
      <c r="J2501" s="1" t="s">
        <v>37</v>
      </c>
      <c r="K2501" s="1" t="s">
        <v>27</v>
      </c>
      <c r="L2501" s="1" t="s">
        <v>290</v>
      </c>
      <c r="M2501" s="1" t="s">
        <v>65</v>
      </c>
      <c r="N2501" s="1" t="s">
        <v>54</v>
      </c>
      <c r="P2501" s="1" t="s">
        <v>96</v>
      </c>
      <c r="Q2501" s="11">
        <v>13</v>
      </c>
      <c r="R2501" s="5">
        <v>40</v>
      </c>
      <c r="S2501" s="5">
        <f t="shared" si="39"/>
        <v>520</v>
      </c>
      <c r="T2501" s="5">
        <v>20</v>
      </c>
    </row>
    <row r="2502" spans="1:20" ht="87.75" customHeight="1">
      <c r="A2502" s="1" t="s">
        <v>4813</v>
      </c>
      <c r="B2502" s="4" t="s">
        <v>89</v>
      </c>
      <c r="C2502" s="1" t="s">
        <v>4816</v>
      </c>
      <c r="D2502" s="7" t="s">
        <v>4815</v>
      </c>
      <c r="F2502" s="9">
        <v>196040422282</v>
      </c>
      <c r="G2502" s="1" t="s">
        <v>23</v>
      </c>
      <c r="H2502" s="1" t="s">
        <v>2612</v>
      </c>
      <c r="I2502" s="1" t="s">
        <v>25</v>
      </c>
      <c r="J2502" s="1" t="s">
        <v>37</v>
      </c>
      <c r="K2502" s="1" t="s">
        <v>27</v>
      </c>
      <c r="L2502" s="1" t="s">
        <v>290</v>
      </c>
      <c r="M2502" s="1" t="s">
        <v>65</v>
      </c>
      <c r="N2502" s="1" t="s">
        <v>54</v>
      </c>
      <c r="P2502" s="1" t="s">
        <v>96</v>
      </c>
      <c r="Q2502" s="11">
        <v>2</v>
      </c>
      <c r="R2502" s="5">
        <v>40</v>
      </c>
      <c r="S2502" s="5">
        <f t="shared" si="39"/>
        <v>80</v>
      </c>
      <c r="T2502" s="5">
        <v>20</v>
      </c>
    </row>
    <row r="2503" spans="1:20" ht="87.75" customHeight="1">
      <c r="A2503" s="1" t="s">
        <v>4817</v>
      </c>
      <c r="B2503" s="4" t="s">
        <v>80</v>
      </c>
      <c r="C2503" s="1" t="s">
        <v>4818</v>
      </c>
      <c r="D2503" s="7" t="s">
        <v>4819</v>
      </c>
      <c r="F2503" s="9">
        <v>196040418582</v>
      </c>
      <c r="G2503" s="1" t="s">
        <v>23</v>
      </c>
      <c r="H2503" s="1" t="s">
        <v>2612</v>
      </c>
      <c r="I2503" s="1" t="s">
        <v>25</v>
      </c>
      <c r="J2503" s="1" t="s">
        <v>37</v>
      </c>
      <c r="K2503" s="1" t="s">
        <v>27</v>
      </c>
      <c r="L2503" s="1" t="s">
        <v>290</v>
      </c>
      <c r="M2503" s="1" t="s">
        <v>65</v>
      </c>
      <c r="N2503" s="1" t="s">
        <v>49</v>
      </c>
      <c r="P2503" s="1" t="s">
        <v>96</v>
      </c>
      <c r="Q2503" s="11">
        <v>12</v>
      </c>
      <c r="R2503" s="5">
        <v>40</v>
      </c>
      <c r="S2503" s="5">
        <f t="shared" si="39"/>
        <v>480</v>
      </c>
      <c r="T2503" s="5">
        <v>20</v>
      </c>
    </row>
    <row r="2504" spans="1:20" ht="87.75" customHeight="1">
      <c r="A2504" s="1" t="s">
        <v>4817</v>
      </c>
      <c r="B2504" s="4" t="s">
        <v>33</v>
      </c>
      <c r="C2504" s="1" t="s">
        <v>4820</v>
      </c>
      <c r="D2504" s="7" t="s">
        <v>4819</v>
      </c>
      <c r="F2504" s="9">
        <v>196040418384</v>
      </c>
      <c r="G2504" s="1" t="s">
        <v>23</v>
      </c>
      <c r="H2504" s="1" t="s">
        <v>2612</v>
      </c>
      <c r="I2504" s="1" t="s">
        <v>25</v>
      </c>
      <c r="J2504" s="1" t="s">
        <v>37</v>
      </c>
      <c r="K2504" s="1" t="s">
        <v>27</v>
      </c>
      <c r="L2504" s="1" t="s">
        <v>290</v>
      </c>
      <c r="M2504" s="1" t="s">
        <v>65</v>
      </c>
      <c r="N2504" s="1" t="s">
        <v>49</v>
      </c>
      <c r="P2504" s="1" t="s">
        <v>96</v>
      </c>
      <c r="Q2504" s="11">
        <v>1</v>
      </c>
      <c r="R2504" s="5">
        <v>40</v>
      </c>
      <c r="S2504" s="5">
        <f t="shared" si="39"/>
        <v>40</v>
      </c>
      <c r="T2504" s="5">
        <v>20</v>
      </c>
    </row>
    <row r="2505" spans="1:20" ht="87.75" customHeight="1">
      <c r="A2505" s="1" t="s">
        <v>4817</v>
      </c>
      <c r="B2505" s="4" t="s">
        <v>60</v>
      </c>
      <c r="C2505" s="1" t="s">
        <v>4821</v>
      </c>
      <c r="D2505" s="7" t="s">
        <v>4819</v>
      </c>
      <c r="F2505" s="9">
        <v>196040418315</v>
      </c>
      <c r="G2505" s="1" t="s">
        <v>23</v>
      </c>
      <c r="H2505" s="1" t="s">
        <v>2612</v>
      </c>
      <c r="I2505" s="1" t="s">
        <v>25</v>
      </c>
      <c r="J2505" s="1" t="s">
        <v>37</v>
      </c>
      <c r="K2505" s="1" t="s">
        <v>27</v>
      </c>
      <c r="L2505" s="1" t="s">
        <v>290</v>
      </c>
      <c r="M2505" s="1" t="s">
        <v>65</v>
      </c>
      <c r="N2505" s="1" t="s">
        <v>49</v>
      </c>
      <c r="P2505" s="1" t="s">
        <v>96</v>
      </c>
      <c r="Q2505" s="11">
        <v>14</v>
      </c>
      <c r="R2505" s="5">
        <v>40</v>
      </c>
      <c r="S2505" s="5">
        <f t="shared" si="39"/>
        <v>560</v>
      </c>
      <c r="T2505" s="5">
        <v>20</v>
      </c>
    </row>
    <row r="2506" spans="1:20" ht="87.75" customHeight="1">
      <c r="A2506" s="1" t="s">
        <v>4817</v>
      </c>
      <c r="B2506" s="4" t="s">
        <v>89</v>
      </c>
      <c r="C2506" s="1" t="s">
        <v>4822</v>
      </c>
      <c r="D2506" s="7" t="s">
        <v>4819</v>
      </c>
      <c r="F2506" s="9">
        <v>196040419176</v>
      </c>
      <c r="G2506" s="1" t="s">
        <v>23</v>
      </c>
      <c r="H2506" s="1" t="s">
        <v>2612</v>
      </c>
      <c r="I2506" s="1" t="s">
        <v>25</v>
      </c>
      <c r="J2506" s="1" t="s">
        <v>37</v>
      </c>
      <c r="K2506" s="1" t="s">
        <v>27</v>
      </c>
      <c r="L2506" s="1" t="s">
        <v>290</v>
      </c>
      <c r="M2506" s="1" t="s">
        <v>65</v>
      </c>
      <c r="N2506" s="1" t="s">
        <v>49</v>
      </c>
      <c r="P2506" s="1" t="s">
        <v>96</v>
      </c>
      <c r="Q2506" s="11">
        <v>2</v>
      </c>
      <c r="R2506" s="5">
        <v>40</v>
      </c>
      <c r="S2506" s="5">
        <f t="shared" si="39"/>
        <v>80</v>
      </c>
      <c r="T2506" s="5">
        <v>20</v>
      </c>
    </row>
    <row r="2507" spans="1:20" ht="87.75" customHeight="1">
      <c r="A2507" s="1" t="s">
        <v>4823</v>
      </c>
      <c r="B2507" s="4" t="s">
        <v>80</v>
      </c>
      <c r="C2507" s="1" t="s">
        <v>4824</v>
      </c>
      <c r="D2507" s="7" t="s">
        <v>4825</v>
      </c>
      <c r="F2507" s="9">
        <v>196040422237</v>
      </c>
      <c r="G2507" s="1" t="s">
        <v>23</v>
      </c>
      <c r="H2507" s="1" t="s">
        <v>2612</v>
      </c>
      <c r="I2507" s="1" t="s">
        <v>25</v>
      </c>
      <c r="J2507" s="1" t="s">
        <v>37</v>
      </c>
      <c r="K2507" s="1" t="s">
        <v>77</v>
      </c>
      <c r="L2507" s="1" t="s">
        <v>3159</v>
      </c>
      <c r="M2507" s="1" t="s">
        <v>29</v>
      </c>
      <c r="N2507" s="1" t="s">
        <v>40</v>
      </c>
      <c r="P2507" s="1" t="s">
        <v>96</v>
      </c>
      <c r="Q2507" s="11">
        <v>15</v>
      </c>
      <c r="R2507" s="5">
        <v>70</v>
      </c>
      <c r="S2507" s="5">
        <f t="shared" si="39"/>
        <v>1050</v>
      </c>
      <c r="T2507" s="5">
        <v>35</v>
      </c>
    </row>
    <row r="2508" spans="1:20" ht="87.75" customHeight="1">
      <c r="A2508" s="1" t="s">
        <v>4823</v>
      </c>
      <c r="B2508" s="4" t="s">
        <v>33</v>
      </c>
      <c r="C2508" s="1" t="s">
        <v>4826</v>
      </c>
      <c r="D2508" s="7" t="s">
        <v>4825</v>
      </c>
      <c r="F2508" s="9">
        <v>196040422022</v>
      </c>
      <c r="G2508" s="1" t="s">
        <v>23</v>
      </c>
      <c r="H2508" s="1" t="s">
        <v>2612</v>
      </c>
      <c r="I2508" s="1" t="s">
        <v>25</v>
      </c>
      <c r="J2508" s="1" t="s">
        <v>37</v>
      </c>
      <c r="K2508" s="1" t="s">
        <v>77</v>
      </c>
      <c r="L2508" s="1" t="s">
        <v>3159</v>
      </c>
      <c r="M2508" s="1" t="s">
        <v>29</v>
      </c>
      <c r="N2508" s="1" t="s">
        <v>40</v>
      </c>
      <c r="P2508" s="1" t="s">
        <v>96</v>
      </c>
      <c r="Q2508" s="11">
        <v>28</v>
      </c>
      <c r="R2508" s="5">
        <v>70</v>
      </c>
      <c r="S2508" s="5">
        <f t="shared" si="39"/>
        <v>1960</v>
      </c>
      <c r="T2508" s="5">
        <v>35</v>
      </c>
    </row>
    <row r="2509" spans="1:20" ht="87.75" customHeight="1">
      <c r="A2509" s="1" t="s">
        <v>4823</v>
      </c>
      <c r="B2509" s="4" t="s">
        <v>60</v>
      </c>
      <c r="C2509" s="1" t="s">
        <v>4827</v>
      </c>
      <c r="D2509" s="7" t="s">
        <v>4825</v>
      </c>
      <c r="F2509" s="9">
        <v>196040421940</v>
      </c>
      <c r="G2509" s="1" t="s">
        <v>23</v>
      </c>
      <c r="H2509" s="1" t="s">
        <v>2612</v>
      </c>
      <c r="I2509" s="1" t="s">
        <v>25</v>
      </c>
      <c r="J2509" s="1" t="s">
        <v>37</v>
      </c>
      <c r="K2509" s="1" t="s">
        <v>77</v>
      </c>
      <c r="L2509" s="1" t="s">
        <v>3159</v>
      </c>
      <c r="M2509" s="1" t="s">
        <v>29</v>
      </c>
      <c r="N2509" s="1" t="s">
        <v>40</v>
      </c>
      <c r="P2509" s="1" t="s">
        <v>96</v>
      </c>
      <c r="Q2509" s="11">
        <v>37</v>
      </c>
      <c r="R2509" s="5">
        <v>70</v>
      </c>
      <c r="S2509" s="5">
        <f t="shared" si="39"/>
        <v>2590</v>
      </c>
      <c r="T2509" s="5">
        <v>35</v>
      </c>
    </row>
    <row r="2510" spans="1:20" ht="87.75" customHeight="1">
      <c r="A2510" s="1" t="s">
        <v>4823</v>
      </c>
      <c r="B2510" s="4" t="s">
        <v>89</v>
      </c>
      <c r="C2510" s="1" t="s">
        <v>4828</v>
      </c>
      <c r="D2510" s="7" t="s">
        <v>4825</v>
      </c>
      <c r="F2510" s="9">
        <v>196040422510</v>
      </c>
      <c r="G2510" s="1" t="s">
        <v>23</v>
      </c>
      <c r="H2510" s="1" t="s">
        <v>2612</v>
      </c>
      <c r="I2510" s="1" t="s">
        <v>25</v>
      </c>
      <c r="J2510" s="1" t="s">
        <v>37</v>
      </c>
      <c r="K2510" s="1" t="s">
        <v>77</v>
      </c>
      <c r="L2510" s="1" t="s">
        <v>3159</v>
      </c>
      <c r="M2510" s="1" t="s">
        <v>29</v>
      </c>
      <c r="N2510" s="1" t="s">
        <v>40</v>
      </c>
      <c r="P2510" s="1" t="s">
        <v>96</v>
      </c>
      <c r="Q2510" s="11">
        <v>10</v>
      </c>
      <c r="R2510" s="5">
        <v>70</v>
      </c>
      <c r="S2510" s="5">
        <f t="shared" si="39"/>
        <v>700</v>
      </c>
      <c r="T2510" s="5">
        <v>35</v>
      </c>
    </row>
    <row r="2511" spans="1:20" ht="87.75" customHeight="1">
      <c r="A2511" s="1" t="s">
        <v>4823</v>
      </c>
      <c r="B2511" s="4" t="s">
        <v>109</v>
      </c>
      <c r="C2511" s="1" t="s">
        <v>4829</v>
      </c>
      <c r="D2511" s="7" t="s">
        <v>4825</v>
      </c>
      <c r="F2511" s="9">
        <v>196040422367</v>
      </c>
      <c r="G2511" s="1" t="s">
        <v>23</v>
      </c>
      <c r="H2511" s="1" t="s">
        <v>2612</v>
      </c>
      <c r="I2511" s="1" t="s">
        <v>25</v>
      </c>
      <c r="J2511" s="1" t="s">
        <v>37</v>
      </c>
      <c r="K2511" s="1" t="s">
        <v>77</v>
      </c>
      <c r="L2511" s="1" t="s">
        <v>3159</v>
      </c>
      <c r="M2511" s="1" t="s">
        <v>29</v>
      </c>
      <c r="N2511" s="1" t="s">
        <v>40</v>
      </c>
      <c r="P2511" s="1" t="s">
        <v>96</v>
      </c>
      <c r="Q2511" s="11">
        <v>4</v>
      </c>
      <c r="R2511" s="5">
        <v>70</v>
      </c>
      <c r="S2511" s="5">
        <f t="shared" si="39"/>
        <v>280</v>
      </c>
      <c r="T2511" s="5">
        <v>35</v>
      </c>
    </row>
    <row r="2512" spans="1:20" ht="87.75" customHeight="1">
      <c r="A2512" s="1" t="s">
        <v>4830</v>
      </c>
      <c r="B2512" s="4" t="s">
        <v>33</v>
      </c>
      <c r="C2512" s="1" t="s">
        <v>4831</v>
      </c>
      <c r="D2512" s="7" t="s">
        <v>4832</v>
      </c>
      <c r="F2512" s="9">
        <v>196040419237</v>
      </c>
      <c r="G2512" s="1" t="s">
        <v>23</v>
      </c>
      <c r="H2512" s="1" t="s">
        <v>2612</v>
      </c>
      <c r="I2512" s="1" t="s">
        <v>25</v>
      </c>
      <c r="J2512" s="1" t="s">
        <v>37</v>
      </c>
      <c r="K2512" s="1" t="s">
        <v>27</v>
      </c>
      <c r="L2512" s="1" t="s">
        <v>192</v>
      </c>
      <c r="M2512" s="1" t="s">
        <v>65</v>
      </c>
      <c r="N2512" s="1" t="s">
        <v>40</v>
      </c>
      <c r="P2512" s="1" t="s">
        <v>96</v>
      </c>
      <c r="Q2512" s="11">
        <v>19</v>
      </c>
      <c r="R2512" s="5">
        <v>50</v>
      </c>
      <c r="S2512" s="5">
        <f t="shared" si="39"/>
        <v>950</v>
      </c>
      <c r="T2512" s="5">
        <v>25</v>
      </c>
    </row>
    <row r="2513" spans="1:20" ht="87.75" customHeight="1">
      <c r="A2513" s="1" t="s">
        <v>4830</v>
      </c>
      <c r="B2513" s="4" t="s">
        <v>60</v>
      </c>
      <c r="C2513" s="1" t="s">
        <v>4833</v>
      </c>
      <c r="D2513" s="7" t="s">
        <v>4832</v>
      </c>
      <c r="F2513" s="9">
        <v>196040419022</v>
      </c>
      <c r="G2513" s="1" t="s">
        <v>23</v>
      </c>
      <c r="H2513" s="1" t="s">
        <v>2612</v>
      </c>
      <c r="I2513" s="1" t="s">
        <v>25</v>
      </c>
      <c r="J2513" s="1" t="s">
        <v>37</v>
      </c>
      <c r="K2513" s="1" t="s">
        <v>27</v>
      </c>
      <c r="L2513" s="1" t="s">
        <v>192</v>
      </c>
      <c r="M2513" s="1" t="s">
        <v>65</v>
      </c>
      <c r="N2513" s="1" t="s">
        <v>40</v>
      </c>
      <c r="P2513" s="1" t="s">
        <v>96</v>
      </c>
      <c r="Q2513" s="11">
        <v>38</v>
      </c>
      <c r="R2513" s="5">
        <v>50</v>
      </c>
      <c r="S2513" s="5">
        <f t="shared" si="39"/>
        <v>1900</v>
      </c>
      <c r="T2513" s="5">
        <v>25</v>
      </c>
    </row>
    <row r="2514" spans="1:20" ht="87.75" customHeight="1">
      <c r="A2514" s="1" t="s">
        <v>4830</v>
      </c>
      <c r="B2514" s="4" t="s">
        <v>89</v>
      </c>
      <c r="C2514" s="1" t="s">
        <v>4834</v>
      </c>
      <c r="D2514" s="7" t="s">
        <v>4832</v>
      </c>
      <c r="F2514" s="9">
        <v>196040420097</v>
      </c>
      <c r="G2514" s="1" t="s">
        <v>23</v>
      </c>
      <c r="H2514" s="1" t="s">
        <v>2612</v>
      </c>
      <c r="I2514" s="1" t="s">
        <v>25</v>
      </c>
      <c r="J2514" s="1" t="s">
        <v>37</v>
      </c>
      <c r="K2514" s="1" t="s">
        <v>27</v>
      </c>
      <c r="L2514" s="1" t="s">
        <v>192</v>
      </c>
      <c r="M2514" s="1" t="s">
        <v>65</v>
      </c>
      <c r="N2514" s="1" t="s">
        <v>40</v>
      </c>
      <c r="P2514" s="1" t="s">
        <v>96</v>
      </c>
      <c r="Q2514" s="11">
        <v>11</v>
      </c>
      <c r="R2514" s="5">
        <v>50</v>
      </c>
      <c r="S2514" s="5">
        <f t="shared" si="39"/>
        <v>550</v>
      </c>
      <c r="T2514" s="5">
        <v>25</v>
      </c>
    </row>
    <row r="2515" spans="1:20" ht="87.75" customHeight="1">
      <c r="A2515" s="1" t="s">
        <v>4830</v>
      </c>
      <c r="B2515" s="4" t="s">
        <v>109</v>
      </c>
      <c r="C2515" s="1" t="s">
        <v>4835</v>
      </c>
      <c r="D2515" s="7" t="s">
        <v>4832</v>
      </c>
      <c r="F2515" s="9">
        <v>196040419893</v>
      </c>
      <c r="G2515" s="1" t="s">
        <v>23</v>
      </c>
      <c r="H2515" s="1" t="s">
        <v>2612</v>
      </c>
      <c r="I2515" s="1" t="s">
        <v>25</v>
      </c>
      <c r="J2515" s="1" t="s">
        <v>37</v>
      </c>
      <c r="K2515" s="1" t="s">
        <v>27</v>
      </c>
      <c r="L2515" s="1" t="s">
        <v>192</v>
      </c>
      <c r="M2515" s="1" t="s">
        <v>65</v>
      </c>
      <c r="N2515" s="1" t="s">
        <v>40</v>
      </c>
      <c r="P2515" s="1" t="s">
        <v>96</v>
      </c>
      <c r="Q2515" s="11">
        <v>1</v>
      </c>
      <c r="R2515" s="5">
        <v>50</v>
      </c>
      <c r="S2515" s="5">
        <f t="shared" si="39"/>
        <v>50</v>
      </c>
      <c r="T2515" s="5">
        <v>25</v>
      </c>
    </row>
    <row r="2516" spans="1:20" ht="87.75" customHeight="1">
      <c r="A2516" s="1" t="s">
        <v>4836</v>
      </c>
      <c r="B2516" s="4" t="s">
        <v>80</v>
      </c>
      <c r="C2516" s="1" t="s">
        <v>4837</v>
      </c>
      <c r="D2516" s="7" t="s">
        <v>4838</v>
      </c>
      <c r="F2516" s="9">
        <v>196040417417</v>
      </c>
      <c r="G2516" s="1" t="s">
        <v>23</v>
      </c>
      <c r="H2516" s="1" t="s">
        <v>2612</v>
      </c>
      <c r="I2516" s="1" t="s">
        <v>25</v>
      </c>
      <c r="J2516" s="1" t="s">
        <v>37</v>
      </c>
      <c r="K2516" s="1" t="s">
        <v>2650</v>
      </c>
      <c r="L2516" s="1" t="s">
        <v>2646</v>
      </c>
      <c r="M2516" s="1" t="s">
        <v>29</v>
      </c>
      <c r="N2516" s="1" t="s">
        <v>84</v>
      </c>
      <c r="P2516" s="1" t="s">
        <v>96</v>
      </c>
      <c r="Q2516" s="11">
        <v>8</v>
      </c>
      <c r="R2516" s="5">
        <v>45</v>
      </c>
      <c r="S2516" s="5">
        <f t="shared" si="39"/>
        <v>360</v>
      </c>
      <c r="T2516" s="5">
        <v>22.5</v>
      </c>
    </row>
    <row r="2517" spans="1:20" ht="87.75" customHeight="1">
      <c r="A2517" s="1" t="s">
        <v>4836</v>
      </c>
      <c r="B2517" s="4" t="s">
        <v>33</v>
      </c>
      <c r="C2517" s="1" t="s">
        <v>4839</v>
      </c>
      <c r="D2517" s="7" t="s">
        <v>4838</v>
      </c>
      <c r="F2517" s="9">
        <v>196040417257</v>
      </c>
      <c r="G2517" s="1" t="s">
        <v>23</v>
      </c>
      <c r="H2517" s="1" t="s">
        <v>2612</v>
      </c>
      <c r="I2517" s="1" t="s">
        <v>25</v>
      </c>
      <c r="J2517" s="1" t="s">
        <v>37</v>
      </c>
      <c r="K2517" s="1" t="s">
        <v>2650</v>
      </c>
      <c r="L2517" s="1" t="s">
        <v>2646</v>
      </c>
      <c r="M2517" s="1" t="s">
        <v>29</v>
      </c>
      <c r="N2517" s="1" t="s">
        <v>84</v>
      </c>
      <c r="P2517" s="1" t="s">
        <v>96</v>
      </c>
      <c r="Q2517" s="11">
        <v>14</v>
      </c>
      <c r="R2517" s="5">
        <v>45</v>
      </c>
      <c r="S2517" s="5">
        <f t="shared" si="39"/>
        <v>630</v>
      </c>
      <c r="T2517" s="5">
        <v>22.5</v>
      </c>
    </row>
    <row r="2518" spans="1:20" ht="87.75" customHeight="1">
      <c r="A2518" s="1" t="s">
        <v>4836</v>
      </c>
      <c r="B2518" s="4" t="s">
        <v>60</v>
      </c>
      <c r="C2518" s="1" t="s">
        <v>4840</v>
      </c>
      <c r="D2518" s="7" t="s">
        <v>4838</v>
      </c>
      <c r="F2518" s="9">
        <v>196040417202</v>
      </c>
      <c r="G2518" s="1" t="s">
        <v>23</v>
      </c>
      <c r="H2518" s="1" t="s">
        <v>2612</v>
      </c>
      <c r="I2518" s="1" t="s">
        <v>25</v>
      </c>
      <c r="J2518" s="1" t="s">
        <v>37</v>
      </c>
      <c r="K2518" s="1" t="s">
        <v>2650</v>
      </c>
      <c r="L2518" s="1" t="s">
        <v>2646</v>
      </c>
      <c r="M2518" s="1" t="s">
        <v>29</v>
      </c>
      <c r="N2518" s="1" t="s">
        <v>84</v>
      </c>
      <c r="P2518" s="1" t="s">
        <v>96</v>
      </c>
      <c r="Q2518" s="11">
        <v>18</v>
      </c>
      <c r="R2518" s="5">
        <v>45</v>
      </c>
      <c r="S2518" s="5">
        <f t="shared" si="39"/>
        <v>810</v>
      </c>
      <c r="T2518" s="5">
        <v>22.5</v>
      </c>
    </row>
    <row r="2519" spans="1:20" ht="87.75" customHeight="1">
      <c r="A2519" s="1" t="s">
        <v>4836</v>
      </c>
      <c r="B2519" s="4" t="s">
        <v>109</v>
      </c>
      <c r="C2519" s="1" t="s">
        <v>4841</v>
      </c>
      <c r="D2519" s="7" t="s">
        <v>4838</v>
      </c>
      <c r="F2519" s="9">
        <v>196040417615</v>
      </c>
      <c r="G2519" s="1" t="s">
        <v>23</v>
      </c>
      <c r="H2519" s="1" t="s">
        <v>2612</v>
      </c>
      <c r="I2519" s="1" t="s">
        <v>25</v>
      </c>
      <c r="J2519" s="1" t="s">
        <v>37</v>
      </c>
      <c r="K2519" s="1" t="s">
        <v>2650</v>
      </c>
      <c r="L2519" s="1" t="s">
        <v>2646</v>
      </c>
      <c r="M2519" s="1" t="s">
        <v>29</v>
      </c>
      <c r="N2519" s="1" t="s">
        <v>84</v>
      </c>
      <c r="P2519" s="1" t="s">
        <v>96</v>
      </c>
      <c r="Q2519" s="11">
        <v>8</v>
      </c>
      <c r="R2519" s="5">
        <v>45</v>
      </c>
      <c r="S2519" s="5">
        <f t="shared" si="39"/>
        <v>360</v>
      </c>
      <c r="T2519" s="5">
        <v>22.5</v>
      </c>
    </row>
    <row r="2520" spans="1:20" ht="87.75" customHeight="1">
      <c r="A2520" s="1" t="s">
        <v>4842</v>
      </c>
      <c r="B2520" s="4" t="s">
        <v>80</v>
      </c>
      <c r="C2520" s="1" t="s">
        <v>4843</v>
      </c>
      <c r="D2520" s="7" t="s">
        <v>4844</v>
      </c>
      <c r="F2520" s="9">
        <v>196040417813</v>
      </c>
      <c r="G2520" s="1" t="s">
        <v>23</v>
      </c>
      <c r="H2520" s="1" t="s">
        <v>2612</v>
      </c>
      <c r="I2520" s="1" t="s">
        <v>25</v>
      </c>
      <c r="J2520" s="1" t="s">
        <v>37</v>
      </c>
      <c r="K2520" s="1" t="s">
        <v>77</v>
      </c>
      <c r="L2520" s="1" t="s">
        <v>3159</v>
      </c>
      <c r="M2520" s="1" t="s">
        <v>29</v>
      </c>
      <c r="N2520" s="1" t="s">
        <v>66</v>
      </c>
      <c r="P2520" s="1" t="s">
        <v>96</v>
      </c>
      <c r="Q2520" s="11">
        <v>13</v>
      </c>
      <c r="R2520" s="5">
        <v>70</v>
      </c>
      <c r="S2520" s="5">
        <f t="shared" si="39"/>
        <v>910</v>
      </c>
      <c r="T2520" s="5">
        <v>35</v>
      </c>
    </row>
    <row r="2521" spans="1:20" ht="87.75" customHeight="1">
      <c r="A2521" s="1" t="s">
        <v>4842</v>
      </c>
      <c r="B2521" s="4" t="s">
        <v>33</v>
      </c>
      <c r="C2521" s="1" t="s">
        <v>4845</v>
      </c>
      <c r="D2521" s="7" t="s">
        <v>4844</v>
      </c>
      <c r="F2521" s="9">
        <v>196040417639</v>
      </c>
      <c r="G2521" s="1" t="s">
        <v>23</v>
      </c>
      <c r="H2521" s="1" t="s">
        <v>2612</v>
      </c>
      <c r="I2521" s="1" t="s">
        <v>25</v>
      </c>
      <c r="J2521" s="1" t="s">
        <v>37</v>
      </c>
      <c r="K2521" s="1" t="s">
        <v>77</v>
      </c>
      <c r="L2521" s="1" t="s">
        <v>3159</v>
      </c>
      <c r="M2521" s="1" t="s">
        <v>29</v>
      </c>
      <c r="N2521" s="1" t="s">
        <v>66</v>
      </c>
      <c r="P2521" s="1" t="s">
        <v>96</v>
      </c>
      <c r="Q2521" s="11">
        <v>44</v>
      </c>
      <c r="R2521" s="5">
        <v>70</v>
      </c>
      <c r="S2521" s="5">
        <f t="shared" si="39"/>
        <v>3080</v>
      </c>
      <c r="T2521" s="5">
        <v>35</v>
      </c>
    </row>
    <row r="2522" spans="1:20" ht="87.75" customHeight="1">
      <c r="A2522" s="1" t="s">
        <v>4842</v>
      </c>
      <c r="B2522" s="4" t="s">
        <v>60</v>
      </c>
      <c r="C2522" s="1" t="s">
        <v>4846</v>
      </c>
      <c r="D2522" s="7" t="s">
        <v>4844</v>
      </c>
      <c r="F2522" s="9">
        <v>196040417462</v>
      </c>
      <c r="G2522" s="1" t="s">
        <v>23</v>
      </c>
      <c r="H2522" s="1" t="s">
        <v>2612</v>
      </c>
      <c r="I2522" s="1" t="s">
        <v>25</v>
      </c>
      <c r="J2522" s="1" t="s">
        <v>37</v>
      </c>
      <c r="K2522" s="1" t="s">
        <v>77</v>
      </c>
      <c r="L2522" s="1" t="s">
        <v>3159</v>
      </c>
      <c r="M2522" s="1" t="s">
        <v>29</v>
      </c>
      <c r="N2522" s="1" t="s">
        <v>66</v>
      </c>
      <c r="P2522" s="1" t="s">
        <v>96</v>
      </c>
      <c r="Q2522" s="11">
        <v>37</v>
      </c>
      <c r="R2522" s="5">
        <v>70</v>
      </c>
      <c r="S2522" s="5">
        <f t="shared" si="39"/>
        <v>2590</v>
      </c>
      <c r="T2522" s="5">
        <v>35</v>
      </c>
    </row>
    <row r="2523" spans="1:20" ht="87.75" customHeight="1">
      <c r="A2523" s="1" t="s">
        <v>4842</v>
      </c>
      <c r="B2523" s="4" t="s">
        <v>89</v>
      </c>
      <c r="C2523" s="1" t="s">
        <v>4847</v>
      </c>
      <c r="D2523" s="7" t="s">
        <v>4844</v>
      </c>
      <c r="F2523" s="9">
        <v>196040418261</v>
      </c>
      <c r="G2523" s="1" t="s">
        <v>23</v>
      </c>
      <c r="H2523" s="1" t="s">
        <v>2612</v>
      </c>
      <c r="I2523" s="1" t="s">
        <v>25</v>
      </c>
      <c r="J2523" s="1" t="s">
        <v>37</v>
      </c>
      <c r="K2523" s="1" t="s">
        <v>77</v>
      </c>
      <c r="L2523" s="1" t="s">
        <v>3159</v>
      </c>
      <c r="M2523" s="1" t="s">
        <v>29</v>
      </c>
      <c r="N2523" s="1" t="s">
        <v>66</v>
      </c>
      <c r="P2523" s="1" t="s">
        <v>96</v>
      </c>
      <c r="Q2523" s="11">
        <v>11</v>
      </c>
      <c r="R2523" s="5">
        <v>70</v>
      </c>
      <c r="S2523" s="5">
        <f t="shared" si="39"/>
        <v>770</v>
      </c>
      <c r="T2523" s="5">
        <v>35</v>
      </c>
    </row>
    <row r="2524" spans="1:20" ht="87.75" customHeight="1">
      <c r="A2524" s="1" t="s">
        <v>4842</v>
      </c>
      <c r="B2524" s="4" t="s">
        <v>109</v>
      </c>
      <c r="C2524" s="1" t="s">
        <v>4848</v>
      </c>
      <c r="D2524" s="7" t="s">
        <v>4844</v>
      </c>
      <c r="F2524" s="9">
        <v>196040418087</v>
      </c>
      <c r="G2524" s="1" t="s">
        <v>23</v>
      </c>
      <c r="H2524" s="1" t="s">
        <v>2612</v>
      </c>
      <c r="I2524" s="1" t="s">
        <v>25</v>
      </c>
      <c r="J2524" s="1" t="s">
        <v>37</v>
      </c>
      <c r="K2524" s="1" t="s">
        <v>77</v>
      </c>
      <c r="L2524" s="1" t="s">
        <v>3159</v>
      </c>
      <c r="M2524" s="1" t="s">
        <v>29</v>
      </c>
      <c r="N2524" s="1" t="s">
        <v>66</v>
      </c>
      <c r="P2524" s="1" t="s">
        <v>96</v>
      </c>
      <c r="Q2524" s="11">
        <v>1</v>
      </c>
      <c r="R2524" s="5">
        <v>70</v>
      </c>
      <c r="S2524" s="5">
        <f t="shared" si="39"/>
        <v>70</v>
      </c>
      <c r="T2524" s="5">
        <v>35</v>
      </c>
    </row>
    <row r="2525" spans="1:20" ht="87.75" customHeight="1">
      <c r="A2525" s="1" t="s">
        <v>4849</v>
      </c>
      <c r="B2525" s="4" t="s">
        <v>80</v>
      </c>
      <c r="C2525" s="1" t="s">
        <v>4850</v>
      </c>
      <c r="D2525" s="7" t="s">
        <v>4851</v>
      </c>
      <c r="F2525" s="9">
        <v>196885485602</v>
      </c>
      <c r="G2525" s="1" t="s">
        <v>23</v>
      </c>
      <c r="H2525" s="1" t="s">
        <v>2612</v>
      </c>
      <c r="I2525" s="1" t="s">
        <v>25</v>
      </c>
      <c r="J2525" s="1" t="s">
        <v>988</v>
      </c>
      <c r="K2525" s="1" t="s">
        <v>77</v>
      </c>
      <c r="L2525" s="1" t="s">
        <v>78</v>
      </c>
      <c r="M2525" s="1" t="s">
        <v>39</v>
      </c>
      <c r="N2525" s="1" t="s">
        <v>973</v>
      </c>
      <c r="P2525" s="1" t="s">
        <v>96</v>
      </c>
      <c r="Q2525" s="11">
        <v>4</v>
      </c>
      <c r="R2525" s="5">
        <v>50</v>
      </c>
      <c r="S2525" s="5">
        <f t="shared" si="39"/>
        <v>200</v>
      </c>
      <c r="T2525" s="5">
        <v>25</v>
      </c>
    </row>
    <row r="2526" spans="1:20" ht="87.75" customHeight="1">
      <c r="A2526" s="1" t="s">
        <v>4849</v>
      </c>
      <c r="B2526" s="4" t="s">
        <v>33</v>
      </c>
      <c r="C2526" s="1" t="s">
        <v>4852</v>
      </c>
      <c r="D2526" s="7" t="s">
        <v>4851</v>
      </c>
      <c r="F2526" s="9">
        <v>196885485459</v>
      </c>
      <c r="G2526" s="1" t="s">
        <v>23</v>
      </c>
      <c r="H2526" s="1" t="s">
        <v>2612</v>
      </c>
      <c r="I2526" s="1" t="s">
        <v>25</v>
      </c>
      <c r="J2526" s="1" t="s">
        <v>988</v>
      </c>
      <c r="K2526" s="1" t="s">
        <v>77</v>
      </c>
      <c r="L2526" s="1" t="s">
        <v>78</v>
      </c>
      <c r="M2526" s="1" t="s">
        <v>39</v>
      </c>
      <c r="N2526" s="1" t="s">
        <v>973</v>
      </c>
      <c r="P2526" s="1" t="s">
        <v>96</v>
      </c>
      <c r="Q2526" s="11">
        <v>23</v>
      </c>
      <c r="R2526" s="5">
        <v>50</v>
      </c>
      <c r="S2526" s="5">
        <f t="shared" si="39"/>
        <v>1150</v>
      </c>
      <c r="T2526" s="5">
        <v>25</v>
      </c>
    </row>
    <row r="2527" spans="1:20" ht="87.75" customHeight="1">
      <c r="A2527" s="1" t="s">
        <v>4853</v>
      </c>
      <c r="B2527" s="4" t="s">
        <v>80</v>
      </c>
      <c r="C2527" s="1" t="s">
        <v>4854</v>
      </c>
      <c r="D2527" s="7" t="s">
        <v>4855</v>
      </c>
      <c r="F2527" s="9">
        <v>196040439181</v>
      </c>
      <c r="G2527" s="1" t="s">
        <v>23</v>
      </c>
      <c r="H2527" s="1" t="s">
        <v>2612</v>
      </c>
      <c r="I2527" s="1" t="s">
        <v>25</v>
      </c>
      <c r="J2527" s="1" t="s">
        <v>37</v>
      </c>
      <c r="K2527" s="1" t="s">
        <v>27</v>
      </c>
      <c r="L2527" s="1" t="s">
        <v>290</v>
      </c>
      <c r="M2527" s="1" t="s">
        <v>65</v>
      </c>
      <c r="N2527" s="1" t="s">
        <v>973</v>
      </c>
      <c r="P2527" s="1" t="s">
        <v>144</v>
      </c>
      <c r="Q2527" s="11">
        <v>1</v>
      </c>
      <c r="R2527" s="5">
        <v>55</v>
      </c>
      <c r="S2527" s="5">
        <f t="shared" si="39"/>
        <v>55</v>
      </c>
      <c r="T2527" s="5">
        <v>27.5</v>
      </c>
    </row>
    <row r="2528" spans="1:20" ht="87.75" customHeight="1">
      <c r="A2528" s="1" t="s">
        <v>4853</v>
      </c>
      <c r="B2528" s="4" t="s">
        <v>33</v>
      </c>
      <c r="C2528" s="1" t="s">
        <v>4856</v>
      </c>
      <c r="D2528" s="7" t="s">
        <v>4855</v>
      </c>
      <c r="F2528" s="9">
        <v>196040439167</v>
      </c>
      <c r="G2528" s="1" t="s">
        <v>23</v>
      </c>
      <c r="H2528" s="1" t="s">
        <v>2612</v>
      </c>
      <c r="I2528" s="1" t="s">
        <v>25</v>
      </c>
      <c r="J2528" s="1" t="s">
        <v>37</v>
      </c>
      <c r="K2528" s="1" t="s">
        <v>27</v>
      </c>
      <c r="L2528" s="1" t="s">
        <v>290</v>
      </c>
      <c r="M2528" s="1" t="s">
        <v>65</v>
      </c>
      <c r="N2528" s="1" t="s">
        <v>973</v>
      </c>
      <c r="P2528" s="1" t="s">
        <v>144</v>
      </c>
      <c r="Q2528" s="11">
        <v>3</v>
      </c>
      <c r="R2528" s="5">
        <v>55</v>
      </c>
      <c r="S2528" s="5">
        <f t="shared" si="39"/>
        <v>165</v>
      </c>
      <c r="T2528" s="5">
        <v>27.5</v>
      </c>
    </row>
    <row r="2529" spans="1:20" ht="87.75" customHeight="1">
      <c r="A2529" s="1" t="s">
        <v>4853</v>
      </c>
      <c r="B2529" s="4" t="s">
        <v>60</v>
      </c>
      <c r="C2529" s="1" t="s">
        <v>4857</v>
      </c>
      <c r="D2529" s="7" t="s">
        <v>4855</v>
      </c>
      <c r="F2529" s="9">
        <v>196040439150</v>
      </c>
      <c r="G2529" s="1" t="s">
        <v>23</v>
      </c>
      <c r="H2529" s="1" t="s">
        <v>2612</v>
      </c>
      <c r="I2529" s="1" t="s">
        <v>25</v>
      </c>
      <c r="J2529" s="1" t="s">
        <v>37</v>
      </c>
      <c r="K2529" s="1" t="s">
        <v>27</v>
      </c>
      <c r="L2529" s="1" t="s">
        <v>290</v>
      </c>
      <c r="M2529" s="1" t="s">
        <v>65</v>
      </c>
      <c r="N2529" s="1" t="s">
        <v>973</v>
      </c>
      <c r="P2529" s="1" t="s">
        <v>144</v>
      </c>
      <c r="Q2529" s="11">
        <v>1</v>
      </c>
      <c r="R2529" s="5">
        <v>55</v>
      </c>
      <c r="S2529" s="5">
        <f t="shared" si="39"/>
        <v>55</v>
      </c>
      <c r="T2529" s="5">
        <v>27.5</v>
      </c>
    </row>
    <row r="2530" spans="1:20" ht="87.75" customHeight="1">
      <c r="A2530" s="1" t="s">
        <v>4853</v>
      </c>
      <c r="B2530" s="4" t="s">
        <v>89</v>
      </c>
      <c r="C2530" s="1" t="s">
        <v>4858</v>
      </c>
      <c r="D2530" s="7" t="s">
        <v>4855</v>
      </c>
      <c r="F2530" s="9">
        <v>196040439136</v>
      </c>
      <c r="G2530" s="1" t="s">
        <v>23</v>
      </c>
      <c r="H2530" s="1" t="s">
        <v>2612</v>
      </c>
      <c r="I2530" s="1" t="s">
        <v>25</v>
      </c>
      <c r="J2530" s="1" t="s">
        <v>37</v>
      </c>
      <c r="K2530" s="1" t="s">
        <v>27</v>
      </c>
      <c r="L2530" s="1" t="s">
        <v>290</v>
      </c>
      <c r="M2530" s="1" t="s">
        <v>65</v>
      </c>
      <c r="N2530" s="1" t="s">
        <v>973</v>
      </c>
      <c r="P2530" s="1" t="s">
        <v>144</v>
      </c>
      <c r="Q2530" s="11">
        <v>14</v>
      </c>
      <c r="R2530" s="5">
        <v>55</v>
      </c>
      <c r="S2530" s="5">
        <f t="shared" si="39"/>
        <v>770</v>
      </c>
      <c r="T2530" s="5">
        <v>27.5</v>
      </c>
    </row>
    <row r="2531" spans="1:20" ht="87.75" customHeight="1">
      <c r="A2531" s="1" t="s">
        <v>4859</v>
      </c>
      <c r="B2531" s="4" t="s">
        <v>80</v>
      </c>
      <c r="C2531" s="1" t="s">
        <v>4860</v>
      </c>
      <c r="D2531" s="7" t="s">
        <v>4861</v>
      </c>
      <c r="F2531" s="9">
        <v>196883253272</v>
      </c>
      <c r="G2531" s="1" t="s">
        <v>23</v>
      </c>
      <c r="H2531" s="1" t="s">
        <v>2612</v>
      </c>
      <c r="I2531" s="1" t="s">
        <v>25</v>
      </c>
      <c r="J2531" s="1" t="s">
        <v>26</v>
      </c>
      <c r="K2531" s="1" t="s">
        <v>2650</v>
      </c>
      <c r="L2531" s="1" t="s">
        <v>2646</v>
      </c>
      <c r="M2531" s="1" t="s">
        <v>29</v>
      </c>
      <c r="N2531" s="1" t="s">
        <v>171</v>
      </c>
      <c r="P2531" s="1" t="s">
        <v>96</v>
      </c>
      <c r="Q2531" s="11">
        <v>3</v>
      </c>
      <c r="R2531" s="5">
        <v>45</v>
      </c>
      <c r="S2531" s="5">
        <f t="shared" si="39"/>
        <v>135</v>
      </c>
      <c r="T2531" s="5">
        <v>22.5</v>
      </c>
    </row>
    <row r="2532" spans="1:20" ht="87.75" customHeight="1">
      <c r="A2532" s="1" t="s">
        <v>4862</v>
      </c>
      <c r="B2532" s="4" t="s">
        <v>80</v>
      </c>
      <c r="C2532" s="1" t="s">
        <v>4863</v>
      </c>
      <c r="D2532" s="7" t="s">
        <v>4864</v>
      </c>
      <c r="F2532" s="9">
        <v>196040450032</v>
      </c>
      <c r="G2532" s="1" t="s">
        <v>23</v>
      </c>
      <c r="H2532" s="1" t="s">
        <v>2612</v>
      </c>
      <c r="I2532" s="1" t="s">
        <v>25</v>
      </c>
      <c r="J2532" s="1" t="s">
        <v>37</v>
      </c>
      <c r="K2532" s="1" t="s">
        <v>2650</v>
      </c>
      <c r="L2532" s="1" t="s">
        <v>2646</v>
      </c>
      <c r="M2532" s="1" t="s">
        <v>29</v>
      </c>
      <c r="N2532" s="1" t="s">
        <v>49</v>
      </c>
      <c r="P2532" s="1" t="s">
        <v>144</v>
      </c>
      <c r="Q2532" s="11">
        <v>1</v>
      </c>
      <c r="R2532" s="5">
        <v>55</v>
      </c>
      <c r="S2532" s="5">
        <f t="shared" si="39"/>
        <v>55</v>
      </c>
      <c r="T2532" s="5">
        <v>27.5</v>
      </c>
    </row>
    <row r="2533" spans="1:20" ht="87.75" customHeight="1">
      <c r="A2533" s="1" t="s">
        <v>4862</v>
      </c>
      <c r="B2533" s="4" t="s">
        <v>33</v>
      </c>
      <c r="C2533" s="1" t="s">
        <v>4865</v>
      </c>
      <c r="D2533" s="7" t="s">
        <v>4864</v>
      </c>
      <c r="F2533" s="9">
        <v>196040449708</v>
      </c>
      <c r="G2533" s="1" t="s">
        <v>23</v>
      </c>
      <c r="H2533" s="1" t="s">
        <v>2612</v>
      </c>
      <c r="I2533" s="1" t="s">
        <v>25</v>
      </c>
      <c r="J2533" s="1" t="s">
        <v>37</v>
      </c>
      <c r="K2533" s="1" t="s">
        <v>2650</v>
      </c>
      <c r="L2533" s="1" t="s">
        <v>2646</v>
      </c>
      <c r="M2533" s="1" t="s">
        <v>29</v>
      </c>
      <c r="N2533" s="1" t="s">
        <v>49</v>
      </c>
      <c r="P2533" s="1" t="s">
        <v>144</v>
      </c>
      <c r="Q2533" s="11">
        <v>1</v>
      </c>
      <c r="R2533" s="5">
        <v>55</v>
      </c>
      <c r="S2533" s="5">
        <f t="shared" si="39"/>
        <v>55</v>
      </c>
      <c r="T2533" s="5">
        <v>27.5</v>
      </c>
    </row>
    <row r="2534" spans="1:20" ht="87.75" customHeight="1">
      <c r="A2534" s="1" t="s">
        <v>4866</v>
      </c>
      <c r="B2534" s="4" t="s">
        <v>80</v>
      </c>
      <c r="C2534" s="1" t="s">
        <v>4867</v>
      </c>
      <c r="D2534" s="7" t="s">
        <v>4868</v>
      </c>
      <c r="F2534" s="9">
        <v>196040163574</v>
      </c>
      <c r="G2534" s="1" t="s">
        <v>23</v>
      </c>
      <c r="H2534" s="1" t="s">
        <v>2612</v>
      </c>
      <c r="I2534" s="1" t="s">
        <v>76</v>
      </c>
      <c r="J2534" s="1" t="s">
        <v>37</v>
      </c>
      <c r="K2534" s="1" t="s">
        <v>27</v>
      </c>
      <c r="L2534" s="1" t="s">
        <v>290</v>
      </c>
      <c r="M2534" s="1" t="s">
        <v>65</v>
      </c>
      <c r="N2534" s="1" t="s">
        <v>66</v>
      </c>
      <c r="P2534" s="1" t="s">
        <v>144</v>
      </c>
      <c r="Q2534" s="11">
        <v>7</v>
      </c>
      <c r="R2534" s="5">
        <v>70</v>
      </c>
      <c r="S2534" s="5">
        <f t="shared" si="39"/>
        <v>490</v>
      </c>
      <c r="T2534" s="5">
        <v>35</v>
      </c>
    </row>
    <row r="2535" spans="1:20" ht="87.75" customHeight="1">
      <c r="A2535" s="1" t="s">
        <v>4869</v>
      </c>
      <c r="B2535" s="4" t="s">
        <v>80</v>
      </c>
      <c r="C2535" s="1" t="s">
        <v>4870</v>
      </c>
      <c r="D2535" s="7" t="s">
        <v>4871</v>
      </c>
      <c r="F2535" s="9">
        <v>196040514796</v>
      </c>
      <c r="G2535" s="1" t="s">
        <v>23</v>
      </c>
      <c r="H2535" s="1" t="s">
        <v>2612</v>
      </c>
      <c r="I2535" s="1" t="s">
        <v>76</v>
      </c>
      <c r="J2535" s="1" t="s">
        <v>37</v>
      </c>
      <c r="K2535" s="1" t="s">
        <v>27</v>
      </c>
      <c r="L2535" s="1" t="s">
        <v>290</v>
      </c>
      <c r="M2535" s="1" t="s">
        <v>65</v>
      </c>
      <c r="N2535" s="1" t="s">
        <v>49</v>
      </c>
      <c r="P2535" s="1" t="s">
        <v>144</v>
      </c>
      <c r="Q2535" s="11">
        <v>27</v>
      </c>
      <c r="R2535" s="5">
        <v>70</v>
      </c>
      <c r="S2535" s="5">
        <f t="shared" si="39"/>
        <v>1890</v>
      </c>
      <c r="T2535" s="5">
        <v>35</v>
      </c>
    </row>
    <row r="2536" spans="1:20" ht="87.75" customHeight="1">
      <c r="A2536" s="1" t="s">
        <v>4869</v>
      </c>
      <c r="B2536" s="4" t="s">
        <v>33</v>
      </c>
      <c r="C2536" s="1" t="s">
        <v>4872</v>
      </c>
      <c r="D2536" s="7" t="s">
        <v>4871</v>
      </c>
      <c r="F2536" s="9">
        <v>196040514765</v>
      </c>
      <c r="G2536" s="1" t="s">
        <v>23</v>
      </c>
      <c r="H2536" s="1" t="s">
        <v>2612</v>
      </c>
      <c r="I2536" s="1" t="s">
        <v>76</v>
      </c>
      <c r="J2536" s="1" t="s">
        <v>37</v>
      </c>
      <c r="K2536" s="1" t="s">
        <v>27</v>
      </c>
      <c r="L2536" s="1" t="s">
        <v>290</v>
      </c>
      <c r="M2536" s="1" t="s">
        <v>65</v>
      </c>
      <c r="N2536" s="1" t="s">
        <v>49</v>
      </c>
      <c r="P2536" s="1" t="s">
        <v>144</v>
      </c>
      <c r="Q2536" s="11">
        <v>7</v>
      </c>
      <c r="R2536" s="5">
        <v>70</v>
      </c>
      <c r="S2536" s="5">
        <f t="shared" si="39"/>
        <v>490</v>
      </c>
      <c r="T2536" s="5">
        <v>35</v>
      </c>
    </row>
    <row r="2537" spans="1:20" ht="87.75" customHeight="1">
      <c r="A2537" s="1" t="s">
        <v>4873</v>
      </c>
      <c r="B2537" s="4" t="s">
        <v>80</v>
      </c>
      <c r="C2537" s="1" t="s">
        <v>4874</v>
      </c>
      <c r="D2537" s="7" t="s">
        <v>4875</v>
      </c>
      <c r="F2537" s="9">
        <v>196040166261</v>
      </c>
      <c r="G2537" s="1" t="s">
        <v>23</v>
      </c>
      <c r="H2537" s="1" t="s">
        <v>2612</v>
      </c>
      <c r="I2537" s="1" t="s">
        <v>76</v>
      </c>
      <c r="J2537" s="1" t="s">
        <v>37</v>
      </c>
      <c r="K2537" s="1" t="s">
        <v>27</v>
      </c>
      <c r="L2537" s="1" t="s">
        <v>72</v>
      </c>
      <c r="M2537" s="1" t="s">
        <v>65</v>
      </c>
      <c r="N2537" s="1" t="s">
        <v>49</v>
      </c>
      <c r="P2537" s="1" t="s">
        <v>144</v>
      </c>
      <c r="Q2537" s="11">
        <v>8</v>
      </c>
      <c r="R2537" s="5">
        <v>70</v>
      </c>
      <c r="S2537" s="5">
        <f t="shared" si="39"/>
        <v>560</v>
      </c>
      <c r="T2537" s="5">
        <v>35</v>
      </c>
    </row>
    <row r="2538" spans="1:20" ht="87.75" customHeight="1">
      <c r="A2538" s="1" t="s">
        <v>4873</v>
      </c>
      <c r="B2538" s="4" t="s">
        <v>33</v>
      </c>
      <c r="C2538" s="1" t="s">
        <v>4876</v>
      </c>
      <c r="D2538" s="7" t="s">
        <v>4875</v>
      </c>
      <c r="F2538" s="9">
        <v>196040166155</v>
      </c>
      <c r="G2538" s="1" t="s">
        <v>23</v>
      </c>
      <c r="H2538" s="1" t="s">
        <v>2612</v>
      </c>
      <c r="I2538" s="1" t="s">
        <v>76</v>
      </c>
      <c r="J2538" s="1" t="s">
        <v>37</v>
      </c>
      <c r="K2538" s="1" t="s">
        <v>27</v>
      </c>
      <c r="L2538" s="1" t="s">
        <v>72</v>
      </c>
      <c r="M2538" s="1" t="s">
        <v>65</v>
      </c>
      <c r="N2538" s="1" t="s">
        <v>49</v>
      </c>
      <c r="P2538" s="1" t="s">
        <v>144</v>
      </c>
      <c r="Q2538" s="11">
        <v>3</v>
      </c>
      <c r="R2538" s="5">
        <v>70</v>
      </c>
      <c r="S2538" s="5">
        <f t="shared" si="39"/>
        <v>210</v>
      </c>
      <c r="T2538" s="5">
        <v>35</v>
      </c>
    </row>
    <row r="2539" spans="1:20" ht="87.75" customHeight="1">
      <c r="A2539" s="1" t="s">
        <v>4877</v>
      </c>
      <c r="B2539" s="4" t="s">
        <v>33</v>
      </c>
      <c r="C2539" s="1" t="s">
        <v>4878</v>
      </c>
      <c r="D2539" s="7" t="s">
        <v>4879</v>
      </c>
      <c r="F2539" s="9">
        <v>196040923994</v>
      </c>
      <c r="G2539" s="1" t="s">
        <v>23</v>
      </c>
      <c r="H2539" s="1" t="s">
        <v>2612</v>
      </c>
      <c r="I2539" s="1" t="s">
        <v>25</v>
      </c>
      <c r="J2539" s="1" t="s">
        <v>37</v>
      </c>
      <c r="K2539" s="1" t="s">
        <v>2650</v>
      </c>
      <c r="L2539" s="1" t="s">
        <v>2646</v>
      </c>
      <c r="M2539" s="1" t="s">
        <v>65</v>
      </c>
      <c r="N2539" s="1" t="s">
        <v>202</v>
      </c>
      <c r="P2539" s="1" t="s">
        <v>96</v>
      </c>
      <c r="Q2539" s="11">
        <v>4</v>
      </c>
      <c r="R2539" s="5">
        <v>59</v>
      </c>
      <c r="S2539" s="5">
        <f t="shared" si="39"/>
        <v>236</v>
      </c>
      <c r="T2539" s="5">
        <v>29.5</v>
      </c>
    </row>
    <row r="2540" spans="1:20" ht="87.75" customHeight="1">
      <c r="A2540" s="1" t="s">
        <v>4880</v>
      </c>
      <c r="B2540" s="4" t="s">
        <v>80</v>
      </c>
      <c r="C2540" s="1" t="s">
        <v>4881</v>
      </c>
      <c r="D2540" s="7" t="s">
        <v>4882</v>
      </c>
      <c r="F2540" s="9">
        <v>196040934068</v>
      </c>
      <c r="G2540" s="1" t="s">
        <v>23</v>
      </c>
      <c r="H2540" s="1" t="s">
        <v>2612</v>
      </c>
      <c r="I2540" s="1" t="s">
        <v>25</v>
      </c>
      <c r="J2540" s="1" t="s">
        <v>37</v>
      </c>
      <c r="K2540" s="1" t="s">
        <v>77</v>
      </c>
      <c r="L2540" s="1" t="s">
        <v>3159</v>
      </c>
      <c r="M2540" s="1" t="s">
        <v>29</v>
      </c>
      <c r="N2540" s="1" t="s">
        <v>66</v>
      </c>
      <c r="P2540" s="1" t="s">
        <v>31</v>
      </c>
      <c r="Q2540" s="11">
        <v>34</v>
      </c>
      <c r="R2540" s="5">
        <v>60</v>
      </c>
      <c r="S2540" s="5">
        <f t="shared" si="39"/>
        <v>2040</v>
      </c>
      <c r="T2540" s="5">
        <v>30</v>
      </c>
    </row>
    <row r="2541" spans="1:20" ht="87.75" customHeight="1">
      <c r="A2541" s="1" t="s">
        <v>4880</v>
      </c>
      <c r="B2541" s="4" t="s">
        <v>33</v>
      </c>
      <c r="C2541" s="1" t="s">
        <v>4883</v>
      </c>
      <c r="D2541" s="7" t="s">
        <v>4882</v>
      </c>
      <c r="F2541" s="9">
        <v>196040934006</v>
      </c>
      <c r="G2541" s="1" t="s">
        <v>23</v>
      </c>
      <c r="H2541" s="1" t="s">
        <v>2612</v>
      </c>
      <c r="I2541" s="1" t="s">
        <v>25</v>
      </c>
      <c r="J2541" s="1" t="s">
        <v>37</v>
      </c>
      <c r="K2541" s="1" t="s">
        <v>77</v>
      </c>
      <c r="L2541" s="1" t="s">
        <v>3159</v>
      </c>
      <c r="M2541" s="1" t="s">
        <v>29</v>
      </c>
      <c r="N2541" s="1" t="s">
        <v>66</v>
      </c>
      <c r="P2541" s="1" t="s">
        <v>31</v>
      </c>
      <c r="Q2541" s="11">
        <v>2</v>
      </c>
      <c r="R2541" s="5">
        <v>60</v>
      </c>
      <c r="S2541" s="5">
        <f t="shared" si="39"/>
        <v>120</v>
      </c>
      <c r="T2541" s="5">
        <v>30</v>
      </c>
    </row>
    <row r="2542" spans="1:20" ht="87.75" customHeight="1">
      <c r="A2542" s="1" t="s">
        <v>4884</v>
      </c>
      <c r="B2542" s="4" t="s">
        <v>80</v>
      </c>
      <c r="C2542" s="1" t="s">
        <v>4885</v>
      </c>
      <c r="D2542" s="7" t="s">
        <v>4886</v>
      </c>
      <c r="F2542" s="9">
        <v>196040941523</v>
      </c>
      <c r="G2542" s="1" t="s">
        <v>23</v>
      </c>
      <c r="H2542" s="1" t="s">
        <v>2612</v>
      </c>
      <c r="I2542" s="1" t="s">
        <v>25</v>
      </c>
      <c r="J2542" s="1" t="s">
        <v>37</v>
      </c>
      <c r="K2542" s="1" t="s">
        <v>2650</v>
      </c>
      <c r="L2542" s="1" t="s">
        <v>2646</v>
      </c>
      <c r="M2542" s="1" t="s">
        <v>29</v>
      </c>
      <c r="N2542" s="1" t="s">
        <v>66</v>
      </c>
      <c r="P2542" s="1" t="s">
        <v>31</v>
      </c>
      <c r="Q2542" s="11">
        <v>23</v>
      </c>
      <c r="R2542" s="5">
        <v>40</v>
      </c>
      <c r="S2542" s="5">
        <f t="shared" si="39"/>
        <v>920</v>
      </c>
      <c r="T2542" s="5">
        <v>20</v>
      </c>
    </row>
    <row r="2543" spans="1:20" ht="87.75" customHeight="1">
      <c r="A2543" s="1" t="s">
        <v>4887</v>
      </c>
      <c r="B2543" s="4" t="s">
        <v>80</v>
      </c>
      <c r="C2543" s="1" t="s">
        <v>4888</v>
      </c>
      <c r="D2543" s="7" t="s">
        <v>4889</v>
      </c>
      <c r="F2543" s="9">
        <v>196883191123</v>
      </c>
      <c r="G2543" s="1" t="s">
        <v>23</v>
      </c>
      <c r="H2543" s="1" t="s">
        <v>2612</v>
      </c>
      <c r="I2543" s="1" t="s">
        <v>25</v>
      </c>
      <c r="J2543" s="1" t="s">
        <v>26</v>
      </c>
      <c r="K2543" s="1" t="s">
        <v>63</v>
      </c>
      <c r="L2543" s="1" t="s">
        <v>64</v>
      </c>
      <c r="M2543" s="1" t="s">
        <v>39</v>
      </c>
      <c r="N2543" s="1" t="s">
        <v>848</v>
      </c>
      <c r="P2543" s="1" t="s">
        <v>31</v>
      </c>
      <c r="Q2543" s="11">
        <v>6</v>
      </c>
      <c r="R2543" s="5">
        <v>130</v>
      </c>
      <c r="S2543" s="5">
        <f t="shared" si="39"/>
        <v>780</v>
      </c>
      <c r="T2543" s="5">
        <v>65</v>
      </c>
    </row>
    <row r="2544" spans="1:20" ht="87.75" customHeight="1">
      <c r="A2544" s="1" t="s">
        <v>4887</v>
      </c>
      <c r="B2544" s="4" t="s">
        <v>33</v>
      </c>
      <c r="C2544" s="1" t="s">
        <v>4890</v>
      </c>
      <c r="D2544" s="7" t="s">
        <v>4889</v>
      </c>
      <c r="F2544" s="9">
        <v>196883191109</v>
      </c>
      <c r="G2544" s="1" t="s">
        <v>23</v>
      </c>
      <c r="H2544" s="1" t="s">
        <v>2612</v>
      </c>
      <c r="I2544" s="1" t="s">
        <v>25</v>
      </c>
      <c r="J2544" s="1" t="s">
        <v>26</v>
      </c>
      <c r="K2544" s="1" t="s">
        <v>63</v>
      </c>
      <c r="L2544" s="1" t="s">
        <v>64</v>
      </c>
      <c r="M2544" s="1" t="s">
        <v>39</v>
      </c>
      <c r="N2544" s="1" t="s">
        <v>848</v>
      </c>
      <c r="P2544" s="1" t="s">
        <v>31</v>
      </c>
      <c r="Q2544" s="11">
        <v>17</v>
      </c>
      <c r="R2544" s="5">
        <v>130</v>
      </c>
      <c r="S2544" s="5">
        <f t="shared" si="39"/>
        <v>2210</v>
      </c>
      <c r="T2544" s="5">
        <v>65</v>
      </c>
    </row>
    <row r="2545" spans="1:20" ht="87.75" customHeight="1">
      <c r="A2545" s="1" t="s">
        <v>4887</v>
      </c>
      <c r="B2545" s="4" t="s">
        <v>60</v>
      </c>
      <c r="C2545" s="1" t="s">
        <v>4891</v>
      </c>
      <c r="D2545" s="7" t="s">
        <v>4889</v>
      </c>
      <c r="F2545" s="9">
        <v>196883191093</v>
      </c>
      <c r="G2545" s="1" t="s">
        <v>23</v>
      </c>
      <c r="H2545" s="1" t="s">
        <v>2612</v>
      </c>
      <c r="I2545" s="1" t="s">
        <v>25</v>
      </c>
      <c r="J2545" s="1" t="s">
        <v>26</v>
      </c>
      <c r="K2545" s="1" t="s">
        <v>63</v>
      </c>
      <c r="L2545" s="1" t="s">
        <v>64</v>
      </c>
      <c r="M2545" s="1" t="s">
        <v>39</v>
      </c>
      <c r="N2545" s="1" t="s">
        <v>848</v>
      </c>
      <c r="P2545" s="1" t="s">
        <v>31</v>
      </c>
      <c r="Q2545" s="11">
        <v>14</v>
      </c>
      <c r="R2545" s="5">
        <v>130</v>
      </c>
      <c r="S2545" s="5">
        <f t="shared" si="39"/>
        <v>1820</v>
      </c>
      <c r="T2545" s="5">
        <v>65</v>
      </c>
    </row>
    <row r="2546" spans="1:20" ht="87.75" customHeight="1">
      <c r="A2546" s="1" t="s">
        <v>4887</v>
      </c>
      <c r="B2546" s="4" t="s">
        <v>89</v>
      </c>
      <c r="C2546" s="1" t="s">
        <v>4892</v>
      </c>
      <c r="D2546" s="7" t="s">
        <v>4889</v>
      </c>
      <c r="F2546" s="9">
        <v>196883191086</v>
      </c>
      <c r="G2546" s="1" t="s">
        <v>23</v>
      </c>
      <c r="H2546" s="1" t="s">
        <v>2612</v>
      </c>
      <c r="I2546" s="1" t="s">
        <v>25</v>
      </c>
      <c r="J2546" s="1" t="s">
        <v>26</v>
      </c>
      <c r="K2546" s="1" t="s">
        <v>63</v>
      </c>
      <c r="L2546" s="1" t="s">
        <v>64</v>
      </c>
      <c r="M2546" s="1" t="s">
        <v>39</v>
      </c>
      <c r="N2546" s="1" t="s">
        <v>848</v>
      </c>
      <c r="P2546" s="1" t="s">
        <v>31</v>
      </c>
      <c r="Q2546" s="11">
        <v>2</v>
      </c>
      <c r="R2546" s="5">
        <v>130</v>
      </c>
      <c r="S2546" s="5">
        <f t="shared" si="39"/>
        <v>260</v>
      </c>
      <c r="T2546" s="5">
        <v>65</v>
      </c>
    </row>
    <row r="2547" spans="1:20" ht="87.75" customHeight="1">
      <c r="A2547" s="1" t="s">
        <v>4893</v>
      </c>
      <c r="B2547" s="4" t="s">
        <v>80</v>
      </c>
      <c r="C2547" s="1" t="s">
        <v>4894</v>
      </c>
      <c r="D2547" s="7" t="s">
        <v>4895</v>
      </c>
      <c r="F2547" s="9">
        <v>196883195190</v>
      </c>
      <c r="G2547" s="1" t="s">
        <v>23</v>
      </c>
      <c r="H2547" s="1" t="s">
        <v>2612</v>
      </c>
      <c r="I2547" s="1" t="s">
        <v>25</v>
      </c>
      <c r="J2547" s="1" t="s">
        <v>26</v>
      </c>
      <c r="K2547" s="1" t="s">
        <v>63</v>
      </c>
      <c r="L2547" s="1" t="s">
        <v>64</v>
      </c>
      <c r="M2547" s="1" t="s">
        <v>39</v>
      </c>
      <c r="N2547" s="1" t="s">
        <v>973</v>
      </c>
      <c r="P2547" s="1" t="s">
        <v>96</v>
      </c>
      <c r="Q2547" s="11">
        <v>7</v>
      </c>
      <c r="R2547" s="5">
        <v>290</v>
      </c>
      <c r="S2547" s="5">
        <f t="shared" si="39"/>
        <v>2030</v>
      </c>
      <c r="T2547" s="5">
        <v>145</v>
      </c>
    </row>
    <row r="2548" spans="1:20" ht="87.75" customHeight="1">
      <c r="A2548" s="1" t="s">
        <v>4893</v>
      </c>
      <c r="B2548" s="4" t="s">
        <v>33</v>
      </c>
      <c r="C2548" s="1" t="s">
        <v>4896</v>
      </c>
      <c r="D2548" s="7" t="s">
        <v>4895</v>
      </c>
      <c r="F2548" s="9">
        <v>196883195176</v>
      </c>
      <c r="G2548" s="1" t="s">
        <v>23</v>
      </c>
      <c r="H2548" s="1" t="s">
        <v>2612</v>
      </c>
      <c r="I2548" s="1" t="s">
        <v>25</v>
      </c>
      <c r="J2548" s="1" t="s">
        <v>26</v>
      </c>
      <c r="K2548" s="1" t="s">
        <v>63</v>
      </c>
      <c r="L2548" s="1" t="s">
        <v>64</v>
      </c>
      <c r="M2548" s="1" t="s">
        <v>39</v>
      </c>
      <c r="N2548" s="1" t="s">
        <v>973</v>
      </c>
      <c r="P2548" s="1" t="s">
        <v>96</v>
      </c>
      <c r="Q2548" s="11">
        <v>90</v>
      </c>
      <c r="R2548" s="5">
        <v>290</v>
      </c>
      <c r="S2548" s="5">
        <f t="shared" si="39"/>
        <v>26100</v>
      </c>
      <c r="T2548" s="5">
        <v>145</v>
      </c>
    </row>
    <row r="2549" spans="1:20" ht="87.75" customHeight="1">
      <c r="A2549" s="1" t="s">
        <v>4893</v>
      </c>
      <c r="B2549" s="4" t="s">
        <v>60</v>
      </c>
      <c r="C2549" s="1" t="s">
        <v>4897</v>
      </c>
      <c r="D2549" s="7" t="s">
        <v>4895</v>
      </c>
      <c r="F2549" s="9">
        <v>196883195169</v>
      </c>
      <c r="G2549" s="1" t="s">
        <v>23</v>
      </c>
      <c r="H2549" s="1" t="s">
        <v>2612</v>
      </c>
      <c r="I2549" s="1" t="s">
        <v>25</v>
      </c>
      <c r="J2549" s="1" t="s">
        <v>26</v>
      </c>
      <c r="K2549" s="1" t="s">
        <v>63</v>
      </c>
      <c r="L2549" s="1" t="s">
        <v>64</v>
      </c>
      <c r="M2549" s="1" t="s">
        <v>39</v>
      </c>
      <c r="N2549" s="1" t="s">
        <v>973</v>
      </c>
      <c r="P2549" s="1" t="s">
        <v>96</v>
      </c>
      <c r="Q2549" s="11">
        <v>110</v>
      </c>
      <c r="R2549" s="5">
        <v>290</v>
      </c>
      <c r="S2549" s="5">
        <f t="shared" si="39"/>
        <v>31900</v>
      </c>
      <c r="T2549" s="5">
        <v>145</v>
      </c>
    </row>
    <row r="2550" spans="1:20" ht="87.75" customHeight="1">
      <c r="A2550" s="1" t="s">
        <v>4893</v>
      </c>
      <c r="B2550" s="4" t="s">
        <v>89</v>
      </c>
      <c r="C2550" s="1" t="s">
        <v>4898</v>
      </c>
      <c r="D2550" s="7" t="s">
        <v>4895</v>
      </c>
      <c r="F2550" s="9">
        <v>196883195152</v>
      </c>
      <c r="G2550" s="1" t="s">
        <v>23</v>
      </c>
      <c r="H2550" s="1" t="s">
        <v>2612</v>
      </c>
      <c r="I2550" s="1" t="s">
        <v>25</v>
      </c>
      <c r="J2550" s="1" t="s">
        <v>26</v>
      </c>
      <c r="K2550" s="1" t="s">
        <v>63</v>
      </c>
      <c r="L2550" s="1" t="s">
        <v>64</v>
      </c>
      <c r="M2550" s="1" t="s">
        <v>39</v>
      </c>
      <c r="N2550" s="1" t="s">
        <v>973</v>
      </c>
      <c r="P2550" s="1" t="s">
        <v>96</v>
      </c>
      <c r="Q2550" s="11">
        <v>24</v>
      </c>
      <c r="R2550" s="5">
        <v>290</v>
      </c>
      <c r="S2550" s="5">
        <f t="shared" si="39"/>
        <v>6960</v>
      </c>
      <c r="T2550" s="5">
        <v>145</v>
      </c>
    </row>
    <row r="2551" spans="1:20" ht="87.75" customHeight="1">
      <c r="A2551" s="1" t="s">
        <v>4893</v>
      </c>
      <c r="B2551" s="4" t="s">
        <v>109</v>
      </c>
      <c r="C2551" s="1" t="s">
        <v>4899</v>
      </c>
      <c r="D2551" s="7" t="s">
        <v>4895</v>
      </c>
      <c r="F2551" s="9">
        <v>196883195183</v>
      </c>
      <c r="G2551" s="1" t="s">
        <v>23</v>
      </c>
      <c r="H2551" s="1" t="s">
        <v>2612</v>
      </c>
      <c r="I2551" s="1" t="s">
        <v>25</v>
      </c>
      <c r="J2551" s="1" t="s">
        <v>26</v>
      </c>
      <c r="K2551" s="1" t="s">
        <v>63</v>
      </c>
      <c r="L2551" s="1" t="s">
        <v>64</v>
      </c>
      <c r="M2551" s="1" t="s">
        <v>39</v>
      </c>
      <c r="N2551" s="1" t="s">
        <v>973</v>
      </c>
      <c r="P2551" s="1" t="s">
        <v>96</v>
      </c>
      <c r="Q2551" s="11">
        <v>14</v>
      </c>
      <c r="R2551" s="5">
        <v>290</v>
      </c>
      <c r="S2551" s="5">
        <f t="shared" si="39"/>
        <v>4060</v>
      </c>
      <c r="T2551" s="5">
        <v>145</v>
      </c>
    </row>
    <row r="2552" spans="1:20" ht="87.75" customHeight="1">
      <c r="A2552" s="1" t="s">
        <v>4900</v>
      </c>
      <c r="B2552" s="4" t="s">
        <v>33</v>
      </c>
      <c r="C2552" s="1" t="s">
        <v>4901</v>
      </c>
      <c r="D2552" s="7" t="s">
        <v>4902</v>
      </c>
      <c r="F2552" s="9">
        <v>196883935789</v>
      </c>
      <c r="G2552" s="1" t="s">
        <v>23</v>
      </c>
      <c r="H2552" s="1" t="s">
        <v>2612</v>
      </c>
      <c r="I2552" s="1" t="s">
        <v>25</v>
      </c>
      <c r="J2552" s="1" t="s">
        <v>26</v>
      </c>
      <c r="K2552" s="1" t="s">
        <v>77</v>
      </c>
      <c r="L2552" s="1" t="s">
        <v>78</v>
      </c>
      <c r="M2552" s="1" t="s">
        <v>39</v>
      </c>
      <c r="N2552" s="1" t="s">
        <v>49</v>
      </c>
      <c r="P2552" s="1" t="s">
        <v>96</v>
      </c>
      <c r="Q2552" s="11">
        <v>1</v>
      </c>
      <c r="R2552" s="5">
        <v>50</v>
      </c>
      <c r="S2552" s="5">
        <f t="shared" si="39"/>
        <v>50</v>
      </c>
      <c r="T2552" s="5">
        <v>25</v>
      </c>
    </row>
    <row r="2553" spans="1:20" ht="87.75" customHeight="1">
      <c r="A2553" s="1" t="s">
        <v>4900</v>
      </c>
      <c r="B2553" s="4" t="s">
        <v>60</v>
      </c>
      <c r="C2553" s="1" t="s">
        <v>4903</v>
      </c>
      <c r="D2553" s="7" t="s">
        <v>4902</v>
      </c>
      <c r="F2553" s="9">
        <v>196883935802</v>
      </c>
      <c r="G2553" s="1" t="s">
        <v>23</v>
      </c>
      <c r="H2553" s="1" t="s">
        <v>2612</v>
      </c>
      <c r="I2553" s="1" t="s">
        <v>25</v>
      </c>
      <c r="J2553" s="1" t="s">
        <v>26</v>
      </c>
      <c r="K2553" s="1" t="s">
        <v>77</v>
      </c>
      <c r="L2553" s="1" t="s">
        <v>78</v>
      </c>
      <c r="M2553" s="1" t="s">
        <v>39</v>
      </c>
      <c r="N2553" s="1" t="s">
        <v>49</v>
      </c>
      <c r="P2553" s="1" t="s">
        <v>96</v>
      </c>
      <c r="Q2553" s="11">
        <v>1</v>
      </c>
      <c r="R2553" s="5">
        <v>50</v>
      </c>
      <c r="S2553" s="5">
        <f t="shared" si="39"/>
        <v>50</v>
      </c>
      <c r="T2553" s="5">
        <v>25</v>
      </c>
    </row>
    <row r="2554" spans="1:20" ht="87.75" customHeight="1">
      <c r="A2554" s="1" t="s">
        <v>4904</v>
      </c>
      <c r="B2554" s="4" t="s">
        <v>80</v>
      </c>
      <c r="C2554" s="1" t="s">
        <v>4905</v>
      </c>
      <c r="D2554" s="7" t="s">
        <v>4906</v>
      </c>
      <c r="F2554" s="9">
        <v>196040914725</v>
      </c>
      <c r="G2554" s="1" t="s">
        <v>23</v>
      </c>
      <c r="H2554" s="1" t="s">
        <v>2612</v>
      </c>
      <c r="I2554" s="1" t="s">
        <v>25</v>
      </c>
      <c r="J2554" s="1" t="s">
        <v>26</v>
      </c>
      <c r="K2554" s="1" t="s">
        <v>27</v>
      </c>
      <c r="L2554" s="1" t="s">
        <v>72</v>
      </c>
      <c r="M2554" s="1" t="s">
        <v>65</v>
      </c>
      <c r="N2554" s="1" t="s">
        <v>66</v>
      </c>
      <c r="O2554" s="1" t="s">
        <v>14</v>
      </c>
      <c r="P2554" s="1" t="s">
        <v>144</v>
      </c>
      <c r="Q2554" s="11">
        <v>1</v>
      </c>
      <c r="R2554" s="5">
        <v>60</v>
      </c>
      <c r="S2554" s="5">
        <f t="shared" si="39"/>
        <v>60</v>
      </c>
      <c r="T2554" s="5">
        <v>30</v>
      </c>
    </row>
    <row r="2555" spans="1:20" ht="87.75" customHeight="1">
      <c r="A2555" s="1" t="s">
        <v>4904</v>
      </c>
      <c r="B2555" s="4" t="s">
        <v>33</v>
      </c>
      <c r="C2555" s="1" t="s">
        <v>4907</v>
      </c>
      <c r="D2555" s="7" t="s">
        <v>4906</v>
      </c>
      <c r="F2555" s="9">
        <v>196040914596</v>
      </c>
      <c r="G2555" s="1" t="s">
        <v>23</v>
      </c>
      <c r="H2555" s="1" t="s">
        <v>2612</v>
      </c>
      <c r="I2555" s="1" t="s">
        <v>25</v>
      </c>
      <c r="J2555" s="1" t="s">
        <v>26</v>
      </c>
      <c r="K2555" s="1" t="s">
        <v>27</v>
      </c>
      <c r="L2555" s="1" t="s">
        <v>72</v>
      </c>
      <c r="M2555" s="1" t="s">
        <v>65</v>
      </c>
      <c r="N2555" s="1" t="s">
        <v>66</v>
      </c>
      <c r="O2555" s="1" t="s">
        <v>14</v>
      </c>
      <c r="P2555" s="1" t="s">
        <v>144</v>
      </c>
      <c r="Q2555" s="11">
        <v>19</v>
      </c>
      <c r="R2555" s="5">
        <v>60</v>
      </c>
      <c r="S2555" s="5">
        <f t="shared" si="39"/>
        <v>1140</v>
      </c>
      <c r="T2555" s="5">
        <v>30</v>
      </c>
    </row>
    <row r="2556" spans="1:20" ht="87.75" customHeight="1">
      <c r="A2556" s="1" t="s">
        <v>4908</v>
      </c>
      <c r="B2556" s="4" t="s">
        <v>33</v>
      </c>
      <c r="C2556" s="1" t="s">
        <v>4909</v>
      </c>
      <c r="D2556" s="7" t="s">
        <v>4910</v>
      </c>
      <c r="F2556" s="9">
        <v>196884153397</v>
      </c>
      <c r="G2556" s="1" t="s">
        <v>23</v>
      </c>
      <c r="H2556" s="1" t="s">
        <v>2612</v>
      </c>
      <c r="I2556" s="1" t="s">
        <v>25</v>
      </c>
      <c r="J2556" s="1" t="s">
        <v>26</v>
      </c>
      <c r="K2556" s="1" t="s">
        <v>77</v>
      </c>
      <c r="L2556" s="1" t="s">
        <v>119</v>
      </c>
      <c r="M2556" s="1" t="s">
        <v>39</v>
      </c>
      <c r="N2556" s="1" t="s">
        <v>84</v>
      </c>
      <c r="P2556" s="1" t="s">
        <v>96</v>
      </c>
      <c r="Q2556" s="11">
        <v>3</v>
      </c>
      <c r="R2556" s="5">
        <v>70</v>
      </c>
      <c r="S2556" s="5">
        <f t="shared" si="39"/>
        <v>210</v>
      </c>
      <c r="T2556" s="5">
        <v>35</v>
      </c>
    </row>
    <row r="2557" spans="1:20" ht="87.75" customHeight="1">
      <c r="A2557" s="1" t="s">
        <v>4911</v>
      </c>
      <c r="B2557" s="4" t="s">
        <v>60</v>
      </c>
      <c r="C2557" s="1" t="s">
        <v>4912</v>
      </c>
      <c r="D2557" s="7" t="s">
        <v>4913</v>
      </c>
      <c r="F2557" s="9">
        <v>196883257584</v>
      </c>
      <c r="G2557" s="1" t="s">
        <v>23</v>
      </c>
      <c r="H2557" s="1" t="s">
        <v>2612</v>
      </c>
      <c r="I2557" s="1" t="s">
        <v>25</v>
      </c>
      <c r="J2557" s="1" t="s">
        <v>26</v>
      </c>
      <c r="K2557" s="1" t="s">
        <v>27</v>
      </c>
      <c r="L2557" s="1" t="s">
        <v>72</v>
      </c>
      <c r="M2557" s="1" t="s">
        <v>39</v>
      </c>
      <c r="N2557" s="1" t="s">
        <v>54</v>
      </c>
      <c r="P2557" s="1" t="s">
        <v>96</v>
      </c>
      <c r="Q2557" s="11">
        <v>24</v>
      </c>
      <c r="R2557" s="5">
        <v>40</v>
      </c>
      <c r="S2557" s="5">
        <f t="shared" si="39"/>
        <v>960</v>
      </c>
      <c r="T2557" s="5">
        <v>20</v>
      </c>
    </row>
    <row r="2558" spans="1:20" ht="87.75" customHeight="1">
      <c r="A2558" s="1" t="s">
        <v>4914</v>
      </c>
      <c r="B2558" s="4" t="s">
        <v>80</v>
      </c>
      <c r="C2558" s="1" t="s">
        <v>4915</v>
      </c>
      <c r="D2558" s="7" t="s">
        <v>4916</v>
      </c>
      <c r="F2558" s="9">
        <v>196883257539</v>
      </c>
      <c r="G2558" s="1" t="s">
        <v>23</v>
      </c>
      <c r="H2558" s="1" t="s">
        <v>2612</v>
      </c>
      <c r="I2558" s="1" t="s">
        <v>25</v>
      </c>
      <c r="J2558" s="1" t="s">
        <v>26</v>
      </c>
      <c r="K2558" s="1" t="s">
        <v>27</v>
      </c>
      <c r="L2558" s="1" t="s">
        <v>72</v>
      </c>
      <c r="M2558" s="1" t="s">
        <v>39</v>
      </c>
      <c r="N2558" s="1" t="s">
        <v>84</v>
      </c>
      <c r="P2558" s="1" t="s">
        <v>96</v>
      </c>
      <c r="Q2558" s="11">
        <v>4</v>
      </c>
      <c r="R2558" s="5">
        <v>40</v>
      </c>
      <c r="S2558" s="5">
        <f t="shared" si="39"/>
        <v>160</v>
      </c>
      <c r="T2558" s="5">
        <v>20</v>
      </c>
    </row>
    <row r="2559" spans="1:20" ht="87.75" customHeight="1">
      <c r="A2559" s="1" t="s">
        <v>4917</v>
      </c>
      <c r="B2559" s="4" t="s">
        <v>80</v>
      </c>
      <c r="C2559" s="1" t="s">
        <v>4918</v>
      </c>
      <c r="D2559" s="7" t="s">
        <v>4919</v>
      </c>
      <c r="F2559" s="9">
        <v>196883258482</v>
      </c>
      <c r="G2559" s="1" t="s">
        <v>23</v>
      </c>
      <c r="H2559" s="1" t="s">
        <v>2612</v>
      </c>
      <c r="I2559" s="1" t="s">
        <v>25</v>
      </c>
      <c r="J2559" s="1" t="s">
        <v>26</v>
      </c>
      <c r="K2559" s="1" t="s">
        <v>77</v>
      </c>
      <c r="L2559" s="1" t="s">
        <v>102</v>
      </c>
      <c r="M2559" s="1" t="s">
        <v>29</v>
      </c>
      <c r="N2559" s="1" t="s">
        <v>84</v>
      </c>
      <c r="P2559" s="1" t="s">
        <v>144</v>
      </c>
      <c r="Q2559" s="11">
        <v>2</v>
      </c>
      <c r="R2559" s="5">
        <v>110</v>
      </c>
      <c r="S2559" s="5">
        <f t="shared" si="39"/>
        <v>220</v>
      </c>
      <c r="T2559" s="5">
        <v>55</v>
      </c>
    </row>
    <row r="2560" spans="1:20" ht="87.75" customHeight="1">
      <c r="A2560" s="1" t="s">
        <v>4920</v>
      </c>
      <c r="B2560" s="4" t="s">
        <v>60</v>
      </c>
      <c r="C2560" s="1" t="s">
        <v>4921</v>
      </c>
      <c r="D2560" s="7" t="s">
        <v>4922</v>
      </c>
      <c r="F2560" s="9">
        <v>196883779895</v>
      </c>
      <c r="G2560" s="1" t="s">
        <v>23</v>
      </c>
      <c r="H2560" s="1" t="s">
        <v>2612</v>
      </c>
      <c r="I2560" s="1" t="s">
        <v>25</v>
      </c>
      <c r="J2560" s="1" t="s">
        <v>26</v>
      </c>
      <c r="K2560" s="1" t="s">
        <v>27</v>
      </c>
      <c r="L2560" s="1" t="s">
        <v>72</v>
      </c>
      <c r="M2560" s="1" t="s">
        <v>65</v>
      </c>
      <c r="N2560" s="1" t="s">
        <v>49</v>
      </c>
      <c r="P2560" s="1" t="s">
        <v>96</v>
      </c>
      <c r="Q2560" s="11">
        <v>3</v>
      </c>
      <c r="R2560" s="5">
        <v>52</v>
      </c>
      <c r="S2560" s="5">
        <f t="shared" si="39"/>
        <v>156</v>
      </c>
      <c r="T2560" s="5">
        <v>26</v>
      </c>
    </row>
    <row r="2561" spans="1:20" ht="87.75" customHeight="1">
      <c r="A2561" s="1" t="s">
        <v>4920</v>
      </c>
      <c r="B2561" s="4" t="s">
        <v>109</v>
      </c>
      <c r="C2561" s="1" t="s">
        <v>4923</v>
      </c>
      <c r="D2561" s="7" t="s">
        <v>4922</v>
      </c>
      <c r="F2561" s="9">
        <v>196883780211</v>
      </c>
      <c r="G2561" s="1" t="s">
        <v>23</v>
      </c>
      <c r="H2561" s="1" t="s">
        <v>2612</v>
      </c>
      <c r="I2561" s="1" t="s">
        <v>25</v>
      </c>
      <c r="J2561" s="1" t="s">
        <v>26</v>
      </c>
      <c r="K2561" s="1" t="s">
        <v>27</v>
      </c>
      <c r="L2561" s="1" t="s">
        <v>72</v>
      </c>
      <c r="M2561" s="1" t="s">
        <v>65</v>
      </c>
      <c r="N2561" s="1" t="s">
        <v>49</v>
      </c>
      <c r="P2561" s="1" t="s">
        <v>96</v>
      </c>
      <c r="Q2561" s="11">
        <v>4</v>
      </c>
      <c r="R2561" s="5">
        <v>52</v>
      </c>
      <c r="S2561" s="5">
        <f t="shared" si="39"/>
        <v>208</v>
      </c>
      <c r="T2561" s="5">
        <v>26</v>
      </c>
    </row>
    <row r="2562" spans="1:20" ht="87.75" customHeight="1">
      <c r="A2562" s="1" t="s">
        <v>4924</v>
      </c>
      <c r="B2562" s="4" t="s">
        <v>60</v>
      </c>
      <c r="C2562" s="1" t="s">
        <v>4925</v>
      </c>
      <c r="D2562" s="7" t="s">
        <v>4926</v>
      </c>
      <c r="F2562" s="9">
        <v>196883748167</v>
      </c>
      <c r="G2562" s="1" t="s">
        <v>23</v>
      </c>
      <c r="H2562" s="1" t="s">
        <v>2612</v>
      </c>
      <c r="I2562" s="1" t="s">
        <v>25</v>
      </c>
      <c r="J2562" s="1" t="s">
        <v>26</v>
      </c>
      <c r="K2562" s="1" t="s">
        <v>27</v>
      </c>
      <c r="L2562" s="1" t="s">
        <v>28</v>
      </c>
      <c r="M2562" s="1" t="s">
        <v>65</v>
      </c>
      <c r="N2562" s="1" t="s">
        <v>49</v>
      </c>
      <c r="P2562" s="1" t="s">
        <v>96</v>
      </c>
      <c r="Q2562" s="11">
        <v>20</v>
      </c>
      <c r="R2562" s="5">
        <v>60</v>
      </c>
      <c r="S2562" s="5">
        <f t="shared" ref="S2562:S2625" si="40">Q2562*R2562</f>
        <v>1200</v>
      </c>
      <c r="T2562" s="5">
        <v>30</v>
      </c>
    </row>
    <row r="2563" spans="1:20" ht="87.75" customHeight="1">
      <c r="A2563" s="1" t="s">
        <v>4924</v>
      </c>
      <c r="B2563" s="4" t="s">
        <v>89</v>
      </c>
      <c r="C2563" s="1" t="s">
        <v>4927</v>
      </c>
      <c r="D2563" s="7" t="s">
        <v>4926</v>
      </c>
      <c r="F2563" s="9">
        <v>196883748150</v>
      </c>
      <c r="G2563" s="1" t="s">
        <v>23</v>
      </c>
      <c r="H2563" s="1" t="s">
        <v>2612</v>
      </c>
      <c r="I2563" s="1" t="s">
        <v>25</v>
      </c>
      <c r="J2563" s="1" t="s">
        <v>26</v>
      </c>
      <c r="K2563" s="1" t="s">
        <v>27</v>
      </c>
      <c r="L2563" s="1" t="s">
        <v>28</v>
      </c>
      <c r="M2563" s="1" t="s">
        <v>65</v>
      </c>
      <c r="N2563" s="1" t="s">
        <v>49</v>
      </c>
      <c r="P2563" s="1" t="s">
        <v>96</v>
      </c>
      <c r="Q2563" s="11">
        <v>9</v>
      </c>
      <c r="R2563" s="5">
        <v>60</v>
      </c>
      <c r="S2563" s="5">
        <f t="shared" si="40"/>
        <v>540</v>
      </c>
      <c r="T2563" s="5">
        <v>30</v>
      </c>
    </row>
    <row r="2564" spans="1:20" ht="87.75" customHeight="1">
      <c r="A2564" s="1" t="s">
        <v>4924</v>
      </c>
      <c r="B2564" s="4" t="s">
        <v>109</v>
      </c>
      <c r="C2564" s="1" t="s">
        <v>4928</v>
      </c>
      <c r="D2564" s="7" t="s">
        <v>4926</v>
      </c>
      <c r="F2564" s="9">
        <v>196883748181</v>
      </c>
      <c r="G2564" s="1" t="s">
        <v>23</v>
      </c>
      <c r="H2564" s="1" t="s">
        <v>2612</v>
      </c>
      <c r="I2564" s="1" t="s">
        <v>25</v>
      </c>
      <c r="J2564" s="1" t="s">
        <v>26</v>
      </c>
      <c r="K2564" s="1" t="s">
        <v>27</v>
      </c>
      <c r="L2564" s="1" t="s">
        <v>28</v>
      </c>
      <c r="M2564" s="1" t="s">
        <v>65</v>
      </c>
      <c r="N2564" s="1" t="s">
        <v>49</v>
      </c>
      <c r="P2564" s="1" t="s">
        <v>96</v>
      </c>
      <c r="Q2564" s="11">
        <v>6</v>
      </c>
      <c r="R2564" s="5">
        <v>60</v>
      </c>
      <c r="S2564" s="5">
        <f t="shared" si="40"/>
        <v>360</v>
      </c>
      <c r="T2564" s="5">
        <v>30</v>
      </c>
    </row>
    <row r="2565" spans="1:20" ht="87.75" customHeight="1">
      <c r="A2565" s="1" t="s">
        <v>4929</v>
      </c>
      <c r="B2565" s="4" t="s">
        <v>80</v>
      </c>
      <c r="C2565" s="1" t="s">
        <v>4930</v>
      </c>
      <c r="D2565" s="7" t="s">
        <v>4931</v>
      </c>
      <c r="F2565" s="9">
        <v>196883801329</v>
      </c>
      <c r="G2565" s="1" t="s">
        <v>23</v>
      </c>
      <c r="H2565" s="1" t="s">
        <v>2612</v>
      </c>
      <c r="I2565" s="1" t="s">
        <v>25</v>
      </c>
      <c r="J2565" s="1" t="s">
        <v>26</v>
      </c>
      <c r="K2565" s="1" t="s">
        <v>27</v>
      </c>
      <c r="L2565" s="1" t="s">
        <v>290</v>
      </c>
      <c r="M2565" s="1" t="s">
        <v>65</v>
      </c>
      <c r="N2565" s="1" t="s">
        <v>84</v>
      </c>
      <c r="P2565" s="1" t="s">
        <v>144</v>
      </c>
      <c r="Q2565" s="11">
        <v>28</v>
      </c>
      <c r="R2565" s="5">
        <v>60</v>
      </c>
      <c r="S2565" s="5">
        <f t="shared" si="40"/>
        <v>1680</v>
      </c>
      <c r="T2565" s="5">
        <v>30</v>
      </c>
    </row>
    <row r="2566" spans="1:20" ht="87.75" customHeight="1">
      <c r="A2566" s="1" t="s">
        <v>4929</v>
      </c>
      <c r="B2566" s="4" t="s">
        <v>33</v>
      </c>
      <c r="C2566" s="1" t="s">
        <v>4932</v>
      </c>
      <c r="D2566" s="7" t="s">
        <v>4931</v>
      </c>
      <c r="F2566" s="9">
        <v>196883801305</v>
      </c>
      <c r="G2566" s="1" t="s">
        <v>23</v>
      </c>
      <c r="H2566" s="1" t="s">
        <v>2612</v>
      </c>
      <c r="I2566" s="1" t="s">
        <v>25</v>
      </c>
      <c r="J2566" s="1" t="s">
        <v>26</v>
      </c>
      <c r="K2566" s="1" t="s">
        <v>27</v>
      </c>
      <c r="L2566" s="1" t="s">
        <v>290</v>
      </c>
      <c r="M2566" s="1" t="s">
        <v>65</v>
      </c>
      <c r="N2566" s="1" t="s">
        <v>84</v>
      </c>
      <c r="P2566" s="1" t="s">
        <v>144</v>
      </c>
      <c r="Q2566" s="11">
        <v>9</v>
      </c>
      <c r="R2566" s="5">
        <v>60</v>
      </c>
      <c r="S2566" s="5">
        <f t="shared" si="40"/>
        <v>540</v>
      </c>
      <c r="T2566" s="5">
        <v>30</v>
      </c>
    </row>
    <row r="2567" spans="1:20" ht="87.75" customHeight="1">
      <c r="A2567" s="1" t="s">
        <v>4929</v>
      </c>
      <c r="B2567" s="4" t="s">
        <v>60</v>
      </c>
      <c r="C2567" s="1" t="s">
        <v>4933</v>
      </c>
      <c r="D2567" s="7" t="s">
        <v>4931</v>
      </c>
      <c r="F2567" s="9">
        <v>196883800797</v>
      </c>
      <c r="G2567" s="1" t="s">
        <v>23</v>
      </c>
      <c r="H2567" s="1" t="s">
        <v>2612</v>
      </c>
      <c r="I2567" s="1" t="s">
        <v>25</v>
      </c>
      <c r="J2567" s="1" t="s">
        <v>26</v>
      </c>
      <c r="K2567" s="1" t="s">
        <v>27</v>
      </c>
      <c r="L2567" s="1" t="s">
        <v>290</v>
      </c>
      <c r="M2567" s="1" t="s">
        <v>65</v>
      </c>
      <c r="N2567" s="1" t="s">
        <v>84</v>
      </c>
      <c r="P2567" s="1" t="s">
        <v>144</v>
      </c>
      <c r="Q2567" s="11">
        <v>20</v>
      </c>
      <c r="R2567" s="5">
        <v>60</v>
      </c>
      <c r="S2567" s="5">
        <f t="shared" si="40"/>
        <v>1200</v>
      </c>
      <c r="T2567" s="5">
        <v>30</v>
      </c>
    </row>
    <row r="2568" spans="1:20" ht="87.75" customHeight="1">
      <c r="A2568" s="1" t="s">
        <v>4929</v>
      </c>
      <c r="B2568" s="4" t="s">
        <v>89</v>
      </c>
      <c r="C2568" s="1" t="s">
        <v>4934</v>
      </c>
      <c r="D2568" s="7" t="s">
        <v>4931</v>
      </c>
      <c r="F2568" s="9">
        <v>196883801350</v>
      </c>
      <c r="G2568" s="1" t="s">
        <v>23</v>
      </c>
      <c r="H2568" s="1" t="s">
        <v>2612</v>
      </c>
      <c r="I2568" s="1" t="s">
        <v>25</v>
      </c>
      <c r="J2568" s="1" t="s">
        <v>26</v>
      </c>
      <c r="K2568" s="1" t="s">
        <v>27</v>
      </c>
      <c r="L2568" s="1" t="s">
        <v>290</v>
      </c>
      <c r="M2568" s="1" t="s">
        <v>65</v>
      </c>
      <c r="N2568" s="1" t="s">
        <v>84</v>
      </c>
      <c r="P2568" s="1" t="s">
        <v>144</v>
      </c>
      <c r="Q2568" s="11">
        <v>3</v>
      </c>
      <c r="R2568" s="5">
        <v>60</v>
      </c>
      <c r="S2568" s="5">
        <f t="shared" si="40"/>
        <v>180</v>
      </c>
      <c r="T2568" s="5">
        <v>30</v>
      </c>
    </row>
    <row r="2569" spans="1:20" ht="87.75" customHeight="1">
      <c r="A2569" s="1" t="s">
        <v>4935</v>
      </c>
      <c r="B2569" s="4" t="s">
        <v>80</v>
      </c>
      <c r="C2569" s="1" t="s">
        <v>4936</v>
      </c>
      <c r="D2569" s="7" t="s">
        <v>4937</v>
      </c>
      <c r="F2569" s="9">
        <v>196883792467</v>
      </c>
      <c r="G2569" s="1" t="s">
        <v>23</v>
      </c>
      <c r="H2569" s="1" t="s">
        <v>2612</v>
      </c>
      <c r="I2569" s="1" t="s">
        <v>25</v>
      </c>
      <c r="J2569" s="1" t="s">
        <v>26</v>
      </c>
      <c r="K2569" s="1" t="s">
        <v>27</v>
      </c>
      <c r="L2569" s="1" t="s">
        <v>290</v>
      </c>
      <c r="M2569" s="1" t="s">
        <v>65</v>
      </c>
      <c r="N2569" s="1" t="s">
        <v>66</v>
      </c>
      <c r="P2569" s="1" t="s">
        <v>144</v>
      </c>
      <c r="Q2569" s="11">
        <v>7</v>
      </c>
      <c r="R2569" s="5">
        <v>65</v>
      </c>
      <c r="S2569" s="5">
        <f t="shared" si="40"/>
        <v>455</v>
      </c>
      <c r="T2569" s="5">
        <v>32.5</v>
      </c>
    </row>
    <row r="2570" spans="1:20" ht="87.75" customHeight="1">
      <c r="A2570" s="1" t="s">
        <v>4938</v>
      </c>
      <c r="B2570" s="4" t="s">
        <v>80</v>
      </c>
      <c r="C2570" s="1" t="s">
        <v>4939</v>
      </c>
      <c r="D2570" s="7" t="s">
        <v>4940</v>
      </c>
      <c r="F2570" s="9">
        <v>196883839339</v>
      </c>
      <c r="G2570" s="1" t="s">
        <v>23</v>
      </c>
      <c r="H2570" s="1" t="s">
        <v>2612</v>
      </c>
      <c r="I2570" s="1" t="s">
        <v>25</v>
      </c>
      <c r="J2570" s="1" t="s">
        <v>26</v>
      </c>
      <c r="K2570" s="1" t="s">
        <v>77</v>
      </c>
      <c r="L2570" s="1" t="s">
        <v>102</v>
      </c>
      <c r="M2570" s="1" t="s">
        <v>65</v>
      </c>
      <c r="N2570" s="1" t="s">
        <v>84</v>
      </c>
      <c r="P2570" s="1" t="s">
        <v>144</v>
      </c>
      <c r="Q2570" s="11">
        <v>6</v>
      </c>
      <c r="R2570" s="5">
        <v>90</v>
      </c>
      <c r="S2570" s="5">
        <f t="shared" si="40"/>
        <v>540</v>
      </c>
      <c r="T2570" s="5">
        <v>45</v>
      </c>
    </row>
    <row r="2571" spans="1:20" ht="87.75" customHeight="1">
      <c r="A2571" s="1" t="s">
        <v>4941</v>
      </c>
      <c r="B2571" s="4" t="s">
        <v>80</v>
      </c>
      <c r="C2571" s="1" t="s">
        <v>4942</v>
      </c>
      <c r="D2571" s="7" t="s">
        <v>4943</v>
      </c>
      <c r="F2571" s="9">
        <v>196883786947</v>
      </c>
      <c r="G2571" s="1" t="s">
        <v>23</v>
      </c>
      <c r="H2571" s="1" t="s">
        <v>2612</v>
      </c>
      <c r="I2571" s="1" t="s">
        <v>25</v>
      </c>
      <c r="J2571" s="1" t="s">
        <v>26</v>
      </c>
      <c r="K2571" s="1" t="s">
        <v>77</v>
      </c>
      <c r="L2571" s="1" t="s">
        <v>102</v>
      </c>
      <c r="M2571" s="1" t="s">
        <v>29</v>
      </c>
      <c r="N2571" s="1" t="s">
        <v>66</v>
      </c>
      <c r="P2571" s="1" t="s">
        <v>31</v>
      </c>
      <c r="Q2571" s="11">
        <v>10</v>
      </c>
      <c r="R2571" s="5">
        <v>55</v>
      </c>
      <c r="S2571" s="5">
        <f t="shared" si="40"/>
        <v>550</v>
      </c>
      <c r="T2571" s="5">
        <v>27.5</v>
      </c>
    </row>
    <row r="2572" spans="1:20" ht="87.75" customHeight="1">
      <c r="A2572" s="1" t="s">
        <v>4941</v>
      </c>
      <c r="B2572" s="4" t="s">
        <v>33</v>
      </c>
      <c r="C2572" s="1" t="s">
        <v>4944</v>
      </c>
      <c r="D2572" s="7" t="s">
        <v>4943</v>
      </c>
      <c r="F2572" s="9">
        <v>196883786923</v>
      </c>
      <c r="G2572" s="1" t="s">
        <v>23</v>
      </c>
      <c r="H2572" s="1" t="s">
        <v>2612</v>
      </c>
      <c r="I2572" s="1" t="s">
        <v>25</v>
      </c>
      <c r="J2572" s="1" t="s">
        <v>26</v>
      </c>
      <c r="K2572" s="1" t="s">
        <v>77</v>
      </c>
      <c r="L2572" s="1" t="s">
        <v>102</v>
      </c>
      <c r="M2572" s="1" t="s">
        <v>29</v>
      </c>
      <c r="N2572" s="1" t="s">
        <v>66</v>
      </c>
      <c r="P2572" s="1" t="s">
        <v>31</v>
      </c>
      <c r="Q2572" s="11">
        <v>9</v>
      </c>
      <c r="R2572" s="5">
        <v>55</v>
      </c>
      <c r="S2572" s="5">
        <f t="shared" si="40"/>
        <v>495</v>
      </c>
      <c r="T2572" s="5">
        <v>27.5</v>
      </c>
    </row>
    <row r="2573" spans="1:20" ht="87.75" customHeight="1">
      <c r="A2573" s="1" t="s">
        <v>4945</v>
      </c>
      <c r="B2573" s="4" t="s">
        <v>80</v>
      </c>
      <c r="C2573" s="1" t="s">
        <v>4946</v>
      </c>
      <c r="D2573" s="7" t="s">
        <v>4947</v>
      </c>
      <c r="F2573" s="9">
        <v>196883743988</v>
      </c>
      <c r="G2573" s="1" t="s">
        <v>23</v>
      </c>
      <c r="H2573" s="1" t="s">
        <v>2612</v>
      </c>
      <c r="I2573" s="1" t="s">
        <v>25</v>
      </c>
      <c r="J2573" s="1" t="s">
        <v>26</v>
      </c>
      <c r="K2573" s="1" t="s">
        <v>2650</v>
      </c>
      <c r="L2573" s="1" t="s">
        <v>2646</v>
      </c>
      <c r="M2573" s="1" t="s">
        <v>29</v>
      </c>
      <c r="N2573" s="1" t="s">
        <v>84</v>
      </c>
      <c r="P2573" s="1" t="s">
        <v>96</v>
      </c>
      <c r="Q2573" s="11">
        <v>5</v>
      </c>
      <c r="R2573" s="5">
        <v>45</v>
      </c>
      <c r="S2573" s="5">
        <f t="shared" si="40"/>
        <v>225</v>
      </c>
      <c r="T2573" s="5">
        <v>22.5</v>
      </c>
    </row>
    <row r="2574" spans="1:20" ht="87.75" customHeight="1">
      <c r="A2574" s="1" t="s">
        <v>4945</v>
      </c>
      <c r="B2574" s="4" t="s">
        <v>33</v>
      </c>
      <c r="C2574" s="1" t="s">
        <v>4948</v>
      </c>
      <c r="D2574" s="7" t="s">
        <v>4947</v>
      </c>
      <c r="F2574" s="9">
        <v>196883743964</v>
      </c>
      <c r="G2574" s="1" t="s">
        <v>23</v>
      </c>
      <c r="H2574" s="1" t="s">
        <v>2612</v>
      </c>
      <c r="I2574" s="1" t="s">
        <v>25</v>
      </c>
      <c r="J2574" s="1" t="s">
        <v>26</v>
      </c>
      <c r="K2574" s="1" t="s">
        <v>2650</v>
      </c>
      <c r="L2574" s="1" t="s">
        <v>2646</v>
      </c>
      <c r="M2574" s="1" t="s">
        <v>29</v>
      </c>
      <c r="N2574" s="1" t="s">
        <v>84</v>
      </c>
      <c r="P2574" s="1" t="s">
        <v>96</v>
      </c>
      <c r="Q2574" s="11">
        <v>1</v>
      </c>
      <c r="R2574" s="5">
        <v>45</v>
      </c>
      <c r="S2574" s="5">
        <f t="shared" si="40"/>
        <v>45</v>
      </c>
      <c r="T2574" s="5">
        <v>22.5</v>
      </c>
    </row>
    <row r="2575" spans="1:20" ht="87.75" customHeight="1">
      <c r="A2575" s="1" t="s">
        <v>4949</v>
      </c>
      <c r="B2575" s="4" t="s">
        <v>33</v>
      </c>
      <c r="C2575" s="1" t="s">
        <v>4950</v>
      </c>
      <c r="D2575" s="7" t="s">
        <v>4951</v>
      </c>
      <c r="F2575" s="9">
        <v>196883789146</v>
      </c>
      <c r="G2575" s="1" t="s">
        <v>23</v>
      </c>
      <c r="H2575" s="1" t="s">
        <v>2612</v>
      </c>
      <c r="I2575" s="1" t="s">
        <v>25</v>
      </c>
      <c r="J2575" s="1" t="s">
        <v>26</v>
      </c>
      <c r="K2575" s="1" t="s">
        <v>2650</v>
      </c>
      <c r="L2575" s="1" t="s">
        <v>2646</v>
      </c>
      <c r="M2575" s="1" t="s">
        <v>29</v>
      </c>
      <c r="N2575" s="1" t="s">
        <v>848</v>
      </c>
      <c r="P2575" s="1" t="s">
        <v>96</v>
      </c>
      <c r="Q2575" s="11">
        <v>9</v>
      </c>
      <c r="R2575" s="5">
        <v>45</v>
      </c>
      <c r="S2575" s="5">
        <f t="shared" si="40"/>
        <v>405</v>
      </c>
      <c r="T2575" s="5">
        <v>22.5</v>
      </c>
    </row>
    <row r="2576" spans="1:20" ht="87.75" customHeight="1">
      <c r="A2576" s="1" t="s">
        <v>4952</v>
      </c>
      <c r="B2576" s="4" t="s">
        <v>80</v>
      </c>
      <c r="C2576" s="1" t="s">
        <v>4953</v>
      </c>
      <c r="D2576" s="7" t="s">
        <v>4954</v>
      </c>
      <c r="F2576" s="9">
        <v>196883765836</v>
      </c>
      <c r="G2576" s="1" t="s">
        <v>23</v>
      </c>
      <c r="H2576" s="1" t="s">
        <v>2612</v>
      </c>
      <c r="I2576" s="1" t="s">
        <v>25</v>
      </c>
      <c r="J2576" s="1" t="s">
        <v>26</v>
      </c>
      <c r="K2576" s="1" t="s">
        <v>2650</v>
      </c>
      <c r="L2576" s="1" t="s">
        <v>2646</v>
      </c>
      <c r="M2576" s="1" t="s">
        <v>29</v>
      </c>
      <c r="N2576" s="1" t="s">
        <v>171</v>
      </c>
      <c r="P2576" s="1" t="s">
        <v>96</v>
      </c>
      <c r="Q2576" s="11">
        <v>9</v>
      </c>
      <c r="R2576" s="5">
        <v>45</v>
      </c>
      <c r="S2576" s="5">
        <f t="shared" si="40"/>
        <v>405</v>
      </c>
      <c r="T2576" s="5">
        <v>22.5</v>
      </c>
    </row>
    <row r="2577" spans="1:20" ht="87.75" customHeight="1">
      <c r="A2577" s="1" t="s">
        <v>4955</v>
      </c>
      <c r="B2577" s="4" t="s">
        <v>80</v>
      </c>
      <c r="C2577" s="1" t="s">
        <v>4956</v>
      </c>
      <c r="D2577" s="7" t="s">
        <v>4957</v>
      </c>
      <c r="F2577" s="9">
        <v>196883743827</v>
      </c>
      <c r="G2577" s="1" t="s">
        <v>23</v>
      </c>
      <c r="H2577" s="1" t="s">
        <v>2612</v>
      </c>
      <c r="I2577" s="1" t="s">
        <v>25</v>
      </c>
      <c r="J2577" s="1" t="s">
        <v>26</v>
      </c>
      <c r="K2577" s="1" t="s">
        <v>2650</v>
      </c>
      <c r="L2577" s="1" t="s">
        <v>2646</v>
      </c>
      <c r="M2577" s="1" t="s">
        <v>29</v>
      </c>
      <c r="N2577" s="1" t="s">
        <v>66</v>
      </c>
      <c r="P2577" s="1" t="s">
        <v>96</v>
      </c>
      <c r="Q2577" s="11">
        <v>16</v>
      </c>
      <c r="R2577" s="5">
        <v>50</v>
      </c>
      <c r="S2577" s="5">
        <f t="shared" si="40"/>
        <v>800</v>
      </c>
      <c r="T2577" s="5">
        <v>25</v>
      </c>
    </row>
    <row r="2578" spans="1:20" ht="87.75" customHeight="1">
      <c r="A2578" s="1" t="s">
        <v>4958</v>
      </c>
      <c r="B2578" s="4" t="s">
        <v>80</v>
      </c>
      <c r="C2578" s="1" t="s">
        <v>4959</v>
      </c>
      <c r="D2578" s="7" t="s">
        <v>4960</v>
      </c>
      <c r="F2578" s="9">
        <v>196883747931</v>
      </c>
      <c r="G2578" s="1" t="s">
        <v>23</v>
      </c>
      <c r="H2578" s="1" t="s">
        <v>2612</v>
      </c>
      <c r="I2578" s="1" t="s">
        <v>25</v>
      </c>
      <c r="J2578" s="1" t="s">
        <v>26</v>
      </c>
      <c r="K2578" s="1" t="s">
        <v>2650</v>
      </c>
      <c r="L2578" s="1" t="s">
        <v>2646</v>
      </c>
      <c r="M2578" s="1" t="s">
        <v>29</v>
      </c>
      <c r="N2578" s="1" t="s">
        <v>171</v>
      </c>
      <c r="P2578" s="1" t="s">
        <v>96</v>
      </c>
      <c r="Q2578" s="11">
        <v>20</v>
      </c>
      <c r="R2578" s="5">
        <v>50</v>
      </c>
      <c r="S2578" s="5">
        <f t="shared" si="40"/>
        <v>1000</v>
      </c>
      <c r="T2578" s="5">
        <v>25</v>
      </c>
    </row>
    <row r="2579" spans="1:20" ht="87.75" customHeight="1">
      <c r="A2579" s="1" t="s">
        <v>4958</v>
      </c>
      <c r="B2579" s="4" t="s">
        <v>33</v>
      </c>
      <c r="C2579" s="1" t="s">
        <v>4961</v>
      </c>
      <c r="D2579" s="7" t="s">
        <v>4960</v>
      </c>
      <c r="F2579" s="9">
        <v>196883747917</v>
      </c>
      <c r="G2579" s="1" t="s">
        <v>23</v>
      </c>
      <c r="H2579" s="1" t="s">
        <v>2612</v>
      </c>
      <c r="I2579" s="1" t="s">
        <v>25</v>
      </c>
      <c r="J2579" s="1" t="s">
        <v>26</v>
      </c>
      <c r="K2579" s="1" t="s">
        <v>2650</v>
      </c>
      <c r="L2579" s="1" t="s">
        <v>2646</v>
      </c>
      <c r="M2579" s="1" t="s">
        <v>29</v>
      </c>
      <c r="N2579" s="1" t="s">
        <v>171</v>
      </c>
      <c r="P2579" s="1" t="s">
        <v>96</v>
      </c>
      <c r="Q2579" s="11">
        <v>9</v>
      </c>
      <c r="R2579" s="5">
        <v>50</v>
      </c>
      <c r="S2579" s="5">
        <f t="shared" si="40"/>
        <v>450</v>
      </c>
      <c r="T2579" s="5">
        <v>25</v>
      </c>
    </row>
    <row r="2580" spans="1:20" ht="87.75" customHeight="1">
      <c r="A2580" s="1" t="s">
        <v>4962</v>
      </c>
      <c r="B2580" s="4" t="s">
        <v>80</v>
      </c>
      <c r="C2580" s="1" t="s">
        <v>4963</v>
      </c>
      <c r="D2580" s="7" t="s">
        <v>4964</v>
      </c>
      <c r="F2580" s="9">
        <v>196883817672</v>
      </c>
      <c r="G2580" s="1" t="s">
        <v>23</v>
      </c>
      <c r="H2580" s="1" t="s">
        <v>2612</v>
      </c>
      <c r="I2580" s="1" t="s">
        <v>76</v>
      </c>
      <c r="J2580" s="1" t="s">
        <v>26</v>
      </c>
      <c r="K2580" s="1" t="s">
        <v>27</v>
      </c>
      <c r="L2580" s="1" t="s">
        <v>28</v>
      </c>
      <c r="M2580" s="1" t="s">
        <v>65</v>
      </c>
      <c r="N2580" s="1" t="s">
        <v>84</v>
      </c>
      <c r="P2580" s="1" t="s">
        <v>144</v>
      </c>
      <c r="Q2580" s="11">
        <v>2</v>
      </c>
      <c r="R2580" s="5">
        <v>70</v>
      </c>
      <c r="S2580" s="5">
        <f t="shared" si="40"/>
        <v>140</v>
      </c>
      <c r="T2580" s="5">
        <v>35</v>
      </c>
    </row>
    <row r="2581" spans="1:20" ht="87.75" customHeight="1">
      <c r="A2581" s="1" t="s">
        <v>4962</v>
      </c>
      <c r="B2581" s="4" t="s">
        <v>33</v>
      </c>
      <c r="C2581" s="1" t="s">
        <v>4965</v>
      </c>
      <c r="D2581" s="7" t="s">
        <v>4964</v>
      </c>
      <c r="F2581" s="9">
        <v>196883817658</v>
      </c>
      <c r="G2581" s="1" t="s">
        <v>23</v>
      </c>
      <c r="H2581" s="1" t="s">
        <v>2612</v>
      </c>
      <c r="I2581" s="1" t="s">
        <v>76</v>
      </c>
      <c r="J2581" s="1" t="s">
        <v>26</v>
      </c>
      <c r="K2581" s="1" t="s">
        <v>27</v>
      </c>
      <c r="L2581" s="1" t="s">
        <v>28</v>
      </c>
      <c r="M2581" s="1" t="s">
        <v>65</v>
      </c>
      <c r="N2581" s="1" t="s">
        <v>84</v>
      </c>
      <c r="P2581" s="1" t="s">
        <v>144</v>
      </c>
      <c r="Q2581" s="11">
        <v>1</v>
      </c>
      <c r="R2581" s="5">
        <v>70</v>
      </c>
      <c r="S2581" s="5">
        <f t="shared" si="40"/>
        <v>70</v>
      </c>
      <c r="T2581" s="5">
        <v>35</v>
      </c>
    </row>
    <row r="2582" spans="1:20" ht="87.75" customHeight="1">
      <c r="A2582" s="1" t="s">
        <v>4962</v>
      </c>
      <c r="B2582" s="4" t="s">
        <v>60</v>
      </c>
      <c r="C2582" s="1" t="s">
        <v>4966</v>
      </c>
      <c r="D2582" s="7" t="s">
        <v>4964</v>
      </c>
      <c r="F2582" s="9">
        <v>196883817641</v>
      </c>
      <c r="G2582" s="1" t="s">
        <v>23</v>
      </c>
      <c r="H2582" s="1" t="s">
        <v>2612</v>
      </c>
      <c r="I2582" s="1" t="s">
        <v>76</v>
      </c>
      <c r="J2582" s="1" t="s">
        <v>26</v>
      </c>
      <c r="K2582" s="1" t="s">
        <v>27</v>
      </c>
      <c r="L2582" s="1" t="s">
        <v>28</v>
      </c>
      <c r="M2582" s="1" t="s">
        <v>65</v>
      </c>
      <c r="N2582" s="1" t="s">
        <v>84</v>
      </c>
      <c r="P2582" s="1" t="s">
        <v>144</v>
      </c>
      <c r="Q2582" s="11">
        <v>10</v>
      </c>
      <c r="R2582" s="5">
        <v>70</v>
      </c>
      <c r="S2582" s="5">
        <f t="shared" si="40"/>
        <v>700</v>
      </c>
      <c r="T2582" s="5">
        <v>35</v>
      </c>
    </row>
    <row r="2583" spans="1:20" ht="87.75" customHeight="1">
      <c r="A2583" s="1" t="s">
        <v>4962</v>
      </c>
      <c r="B2583" s="4" t="s">
        <v>109</v>
      </c>
      <c r="C2583" s="1" t="s">
        <v>4967</v>
      </c>
      <c r="D2583" s="7" t="s">
        <v>4964</v>
      </c>
      <c r="F2583" s="9">
        <v>196883817665</v>
      </c>
      <c r="G2583" s="1" t="s">
        <v>23</v>
      </c>
      <c r="H2583" s="1" t="s">
        <v>2612</v>
      </c>
      <c r="I2583" s="1" t="s">
        <v>76</v>
      </c>
      <c r="J2583" s="1" t="s">
        <v>26</v>
      </c>
      <c r="K2583" s="1" t="s">
        <v>27</v>
      </c>
      <c r="L2583" s="1" t="s">
        <v>28</v>
      </c>
      <c r="M2583" s="1" t="s">
        <v>65</v>
      </c>
      <c r="N2583" s="1" t="s">
        <v>84</v>
      </c>
      <c r="P2583" s="1" t="s">
        <v>144</v>
      </c>
      <c r="Q2583" s="11">
        <v>3</v>
      </c>
      <c r="R2583" s="5">
        <v>70</v>
      </c>
      <c r="S2583" s="5">
        <f t="shared" si="40"/>
        <v>210</v>
      </c>
      <c r="T2583" s="5">
        <v>35</v>
      </c>
    </row>
    <row r="2584" spans="1:20" ht="87.75" customHeight="1">
      <c r="A2584" s="1" t="s">
        <v>4968</v>
      </c>
      <c r="B2584" s="4" t="s">
        <v>80</v>
      </c>
      <c r="C2584" s="1" t="s">
        <v>4969</v>
      </c>
      <c r="D2584" s="7" t="s">
        <v>4970</v>
      </c>
      <c r="F2584" s="9">
        <v>196883817627</v>
      </c>
      <c r="G2584" s="1" t="s">
        <v>23</v>
      </c>
      <c r="H2584" s="1" t="s">
        <v>2612</v>
      </c>
      <c r="I2584" s="1" t="s">
        <v>76</v>
      </c>
      <c r="J2584" s="1" t="s">
        <v>26</v>
      </c>
      <c r="K2584" s="1" t="s">
        <v>27</v>
      </c>
      <c r="L2584" s="1" t="s">
        <v>28</v>
      </c>
      <c r="M2584" s="1" t="s">
        <v>65</v>
      </c>
      <c r="N2584" s="1" t="s">
        <v>973</v>
      </c>
      <c r="P2584" s="1" t="s">
        <v>144</v>
      </c>
      <c r="Q2584" s="11">
        <v>1</v>
      </c>
      <c r="R2584" s="5">
        <v>65</v>
      </c>
      <c r="S2584" s="5">
        <f t="shared" si="40"/>
        <v>65</v>
      </c>
      <c r="T2584" s="5">
        <v>32.5</v>
      </c>
    </row>
    <row r="2585" spans="1:20" ht="87.75" customHeight="1">
      <c r="A2585" s="1" t="s">
        <v>4968</v>
      </c>
      <c r="B2585" s="4" t="s">
        <v>33</v>
      </c>
      <c r="C2585" s="1" t="s">
        <v>4971</v>
      </c>
      <c r="D2585" s="7" t="s">
        <v>4970</v>
      </c>
      <c r="F2585" s="9">
        <v>196883817603</v>
      </c>
      <c r="G2585" s="1" t="s">
        <v>23</v>
      </c>
      <c r="H2585" s="1" t="s">
        <v>2612</v>
      </c>
      <c r="I2585" s="1" t="s">
        <v>76</v>
      </c>
      <c r="J2585" s="1" t="s">
        <v>26</v>
      </c>
      <c r="K2585" s="1" t="s">
        <v>27</v>
      </c>
      <c r="L2585" s="1" t="s">
        <v>28</v>
      </c>
      <c r="M2585" s="1" t="s">
        <v>65</v>
      </c>
      <c r="N2585" s="1" t="s">
        <v>973</v>
      </c>
      <c r="P2585" s="1" t="s">
        <v>144</v>
      </c>
      <c r="Q2585" s="11">
        <v>2</v>
      </c>
      <c r="R2585" s="5">
        <v>65</v>
      </c>
      <c r="S2585" s="5">
        <f t="shared" si="40"/>
        <v>130</v>
      </c>
      <c r="T2585" s="5">
        <v>32.5</v>
      </c>
    </row>
    <row r="2586" spans="1:20" ht="87.75" customHeight="1">
      <c r="A2586" s="1" t="s">
        <v>4968</v>
      </c>
      <c r="B2586" s="4" t="s">
        <v>60</v>
      </c>
      <c r="C2586" s="1" t="s">
        <v>4972</v>
      </c>
      <c r="D2586" s="7" t="s">
        <v>4970</v>
      </c>
      <c r="F2586" s="9">
        <v>196883817597</v>
      </c>
      <c r="G2586" s="1" t="s">
        <v>23</v>
      </c>
      <c r="H2586" s="1" t="s">
        <v>2612</v>
      </c>
      <c r="I2586" s="1" t="s">
        <v>76</v>
      </c>
      <c r="J2586" s="1" t="s">
        <v>26</v>
      </c>
      <c r="K2586" s="1" t="s">
        <v>27</v>
      </c>
      <c r="L2586" s="1" t="s">
        <v>28</v>
      </c>
      <c r="M2586" s="1" t="s">
        <v>65</v>
      </c>
      <c r="N2586" s="1" t="s">
        <v>973</v>
      </c>
      <c r="P2586" s="1" t="s">
        <v>144</v>
      </c>
      <c r="Q2586" s="11">
        <v>4</v>
      </c>
      <c r="R2586" s="5">
        <v>65</v>
      </c>
      <c r="S2586" s="5">
        <f t="shared" si="40"/>
        <v>260</v>
      </c>
      <c r="T2586" s="5">
        <v>32.5</v>
      </c>
    </row>
    <row r="2587" spans="1:20" ht="87.75" customHeight="1">
      <c r="A2587" s="1" t="s">
        <v>4968</v>
      </c>
      <c r="B2587" s="4" t="s">
        <v>89</v>
      </c>
      <c r="C2587" s="1" t="s">
        <v>4973</v>
      </c>
      <c r="D2587" s="7" t="s">
        <v>4970</v>
      </c>
      <c r="F2587" s="9">
        <v>196883817580</v>
      </c>
      <c r="G2587" s="1" t="s">
        <v>23</v>
      </c>
      <c r="H2587" s="1" t="s">
        <v>2612</v>
      </c>
      <c r="I2587" s="1" t="s">
        <v>76</v>
      </c>
      <c r="J2587" s="1" t="s">
        <v>26</v>
      </c>
      <c r="K2587" s="1" t="s">
        <v>27</v>
      </c>
      <c r="L2587" s="1" t="s">
        <v>28</v>
      </c>
      <c r="M2587" s="1" t="s">
        <v>65</v>
      </c>
      <c r="N2587" s="1" t="s">
        <v>973</v>
      </c>
      <c r="P2587" s="1" t="s">
        <v>144</v>
      </c>
      <c r="Q2587" s="11">
        <v>2</v>
      </c>
      <c r="R2587" s="5">
        <v>65</v>
      </c>
      <c r="S2587" s="5">
        <f t="shared" si="40"/>
        <v>130</v>
      </c>
      <c r="T2587" s="5">
        <v>32.5</v>
      </c>
    </row>
    <row r="2588" spans="1:20" ht="87.75" customHeight="1">
      <c r="A2588" s="1" t="s">
        <v>4968</v>
      </c>
      <c r="B2588" s="4" t="s">
        <v>109</v>
      </c>
      <c r="C2588" s="1" t="s">
        <v>4974</v>
      </c>
      <c r="D2588" s="7" t="s">
        <v>4970</v>
      </c>
      <c r="F2588" s="9">
        <v>196883817610</v>
      </c>
      <c r="G2588" s="1" t="s">
        <v>23</v>
      </c>
      <c r="H2588" s="1" t="s">
        <v>2612</v>
      </c>
      <c r="I2588" s="1" t="s">
        <v>76</v>
      </c>
      <c r="J2588" s="1" t="s">
        <v>26</v>
      </c>
      <c r="K2588" s="1" t="s">
        <v>27</v>
      </c>
      <c r="L2588" s="1" t="s">
        <v>28</v>
      </c>
      <c r="M2588" s="1" t="s">
        <v>65</v>
      </c>
      <c r="N2588" s="1" t="s">
        <v>973</v>
      </c>
      <c r="P2588" s="1" t="s">
        <v>144</v>
      </c>
      <c r="Q2588" s="11">
        <v>1</v>
      </c>
      <c r="R2588" s="5">
        <v>65</v>
      </c>
      <c r="S2588" s="5">
        <f t="shared" si="40"/>
        <v>65</v>
      </c>
      <c r="T2588" s="5">
        <v>32.5</v>
      </c>
    </row>
    <row r="2589" spans="1:20" ht="87.75" customHeight="1">
      <c r="A2589" s="1" t="s">
        <v>4975</v>
      </c>
      <c r="B2589" s="4" t="s">
        <v>80</v>
      </c>
      <c r="C2589" s="1" t="s">
        <v>4976</v>
      </c>
      <c r="D2589" s="7" t="s">
        <v>4977</v>
      </c>
      <c r="F2589" s="9">
        <v>196883826056</v>
      </c>
      <c r="G2589" s="1" t="s">
        <v>23</v>
      </c>
      <c r="H2589" s="1" t="s">
        <v>2612</v>
      </c>
      <c r="I2589" s="1" t="s">
        <v>76</v>
      </c>
      <c r="J2589" s="1" t="s">
        <v>26</v>
      </c>
      <c r="K2589" s="1" t="s">
        <v>77</v>
      </c>
      <c r="L2589" s="1" t="s">
        <v>102</v>
      </c>
      <c r="M2589" s="1" t="s">
        <v>65</v>
      </c>
      <c r="N2589" s="1" t="s">
        <v>66</v>
      </c>
      <c r="P2589" s="1" t="s">
        <v>144</v>
      </c>
      <c r="Q2589" s="11">
        <v>3</v>
      </c>
      <c r="R2589" s="5">
        <v>90</v>
      </c>
      <c r="S2589" s="5">
        <f t="shared" si="40"/>
        <v>270</v>
      </c>
      <c r="T2589" s="5">
        <v>45</v>
      </c>
    </row>
    <row r="2590" spans="1:20" ht="87.75" customHeight="1">
      <c r="A2590" s="1" t="s">
        <v>4975</v>
      </c>
      <c r="B2590" s="4" t="s">
        <v>33</v>
      </c>
      <c r="C2590" s="1" t="s">
        <v>4978</v>
      </c>
      <c r="D2590" s="7" t="s">
        <v>4977</v>
      </c>
      <c r="F2590" s="9">
        <v>196883826032</v>
      </c>
      <c r="G2590" s="1" t="s">
        <v>23</v>
      </c>
      <c r="H2590" s="1" t="s">
        <v>2612</v>
      </c>
      <c r="I2590" s="1" t="s">
        <v>76</v>
      </c>
      <c r="J2590" s="1" t="s">
        <v>26</v>
      </c>
      <c r="K2590" s="1" t="s">
        <v>77</v>
      </c>
      <c r="L2590" s="1" t="s">
        <v>102</v>
      </c>
      <c r="M2590" s="1" t="s">
        <v>65</v>
      </c>
      <c r="N2590" s="1" t="s">
        <v>66</v>
      </c>
      <c r="P2590" s="1" t="s">
        <v>144</v>
      </c>
      <c r="Q2590" s="11">
        <v>2</v>
      </c>
      <c r="R2590" s="5">
        <v>90</v>
      </c>
      <c r="S2590" s="5">
        <f t="shared" si="40"/>
        <v>180</v>
      </c>
      <c r="T2590" s="5">
        <v>45</v>
      </c>
    </row>
    <row r="2591" spans="1:20" ht="87.75" customHeight="1">
      <c r="A2591" s="1" t="s">
        <v>4979</v>
      </c>
      <c r="B2591" s="1" t="s">
        <v>80</v>
      </c>
      <c r="C2591" s="1" t="s">
        <v>4980</v>
      </c>
      <c r="D2591" s="7" t="s">
        <v>4981</v>
      </c>
      <c r="F2591" s="9">
        <v>196883819065</v>
      </c>
      <c r="G2591" s="1" t="s">
        <v>23</v>
      </c>
      <c r="H2591" s="1" t="s">
        <v>2612</v>
      </c>
      <c r="I2591" s="1" t="s">
        <v>76</v>
      </c>
      <c r="J2591" s="1" t="s">
        <v>988</v>
      </c>
      <c r="K2591" s="1" t="s">
        <v>77</v>
      </c>
      <c r="L2591" s="1" t="s">
        <v>78</v>
      </c>
      <c r="M2591" s="1" t="s">
        <v>65</v>
      </c>
      <c r="N2591" s="1" t="s">
        <v>66</v>
      </c>
      <c r="O2591" s="1" t="s">
        <v>14</v>
      </c>
      <c r="P2591" s="1" t="s">
        <v>96</v>
      </c>
      <c r="Q2591" s="11">
        <v>7</v>
      </c>
      <c r="R2591" s="5">
        <v>50</v>
      </c>
      <c r="S2591" s="5">
        <f t="shared" si="40"/>
        <v>350</v>
      </c>
      <c r="T2591" s="5">
        <v>25</v>
      </c>
    </row>
    <row r="2592" spans="1:20" ht="87.75" customHeight="1">
      <c r="A2592" s="1" t="s">
        <v>4982</v>
      </c>
      <c r="B2592" s="1" t="s">
        <v>80</v>
      </c>
      <c r="C2592" s="1" t="s">
        <v>4983</v>
      </c>
      <c r="D2592" s="7" t="s">
        <v>4984</v>
      </c>
      <c r="F2592" s="9">
        <v>196885341083</v>
      </c>
      <c r="G2592" s="1" t="s">
        <v>23</v>
      </c>
      <c r="H2592" s="1" t="s">
        <v>2612</v>
      </c>
      <c r="I2592" s="1" t="s">
        <v>76</v>
      </c>
      <c r="J2592" s="1" t="s">
        <v>988</v>
      </c>
      <c r="K2592" s="1" t="s">
        <v>77</v>
      </c>
      <c r="L2592" s="1" t="s">
        <v>78</v>
      </c>
      <c r="M2592" s="1" t="s">
        <v>65</v>
      </c>
      <c r="P2592" s="1" t="s">
        <v>96</v>
      </c>
      <c r="Q2592" s="11">
        <v>7</v>
      </c>
      <c r="R2592" s="5">
        <v>50</v>
      </c>
      <c r="S2592" s="5">
        <f t="shared" si="40"/>
        <v>350</v>
      </c>
      <c r="T2592" s="5">
        <v>25</v>
      </c>
    </row>
    <row r="2593" spans="1:20" ht="87.75" customHeight="1">
      <c r="A2593" s="1" t="s">
        <v>4982</v>
      </c>
      <c r="B2593" s="1" t="s">
        <v>60</v>
      </c>
      <c r="C2593" s="1" t="s">
        <v>4985</v>
      </c>
      <c r="D2593" s="7" t="s">
        <v>4984</v>
      </c>
      <c r="F2593" s="9">
        <v>196885341069</v>
      </c>
      <c r="G2593" s="1" t="s">
        <v>23</v>
      </c>
      <c r="H2593" s="1" t="s">
        <v>2612</v>
      </c>
      <c r="I2593" s="1" t="s">
        <v>76</v>
      </c>
      <c r="J2593" s="1" t="s">
        <v>988</v>
      </c>
      <c r="K2593" s="1" t="s">
        <v>77</v>
      </c>
      <c r="L2593" s="1" t="s">
        <v>78</v>
      </c>
      <c r="M2593" s="1" t="s">
        <v>65</v>
      </c>
      <c r="P2593" s="1" t="s">
        <v>96</v>
      </c>
      <c r="Q2593" s="11">
        <v>3</v>
      </c>
      <c r="R2593" s="5">
        <v>50</v>
      </c>
      <c r="S2593" s="5">
        <f t="shared" si="40"/>
        <v>150</v>
      </c>
      <c r="T2593" s="5">
        <v>25</v>
      </c>
    </row>
    <row r="2594" spans="1:20" ht="87.75" customHeight="1">
      <c r="A2594" s="1" t="s">
        <v>4982</v>
      </c>
      <c r="B2594" s="1" t="s">
        <v>89</v>
      </c>
      <c r="C2594" s="1" t="s">
        <v>4986</v>
      </c>
      <c r="D2594" s="7" t="s">
        <v>4984</v>
      </c>
      <c r="F2594" s="9">
        <v>196885341304</v>
      </c>
      <c r="G2594" s="1" t="s">
        <v>23</v>
      </c>
      <c r="H2594" s="1" t="s">
        <v>2612</v>
      </c>
      <c r="I2594" s="1" t="s">
        <v>76</v>
      </c>
      <c r="J2594" s="1" t="s">
        <v>988</v>
      </c>
      <c r="K2594" s="1" t="s">
        <v>77</v>
      </c>
      <c r="L2594" s="1" t="s">
        <v>78</v>
      </c>
      <c r="M2594" s="1" t="s">
        <v>65</v>
      </c>
      <c r="P2594" s="1" t="s">
        <v>96</v>
      </c>
      <c r="Q2594" s="11">
        <v>1</v>
      </c>
      <c r="R2594" s="5">
        <v>50</v>
      </c>
      <c r="S2594" s="5">
        <f t="shared" si="40"/>
        <v>50</v>
      </c>
      <c r="T2594" s="5">
        <v>25</v>
      </c>
    </row>
    <row r="2595" spans="1:20" ht="87.75" customHeight="1">
      <c r="A2595" s="1" t="s">
        <v>4987</v>
      </c>
      <c r="B2595" s="4" t="s">
        <v>80</v>
      </c>
      <c r="C2595" s="1" t="s">
        <v>4988</v>
      </c>
      <c r="D2595" s="7" t="s">
        <v>4989</v>
      </c>
      <c r="F2595" s="9">
        <v>196883819560</v>
      </c>
      <c r="G2595" s="1" t="s">
        <v>23</v>
      </c>
      <c r="H2595" s="1" t="s">
        <v>2612</v>
      </c>
      <c r="I2595" s="1" t="s">
        <v>76</v>
      </c>
      <c r="J2595" s="1" t="s">
        <v>26</v>
      </c>
      <c r="K2595" s="1" t="s">
        <v>77</v>
      </c>
      <c r="L2595" s="1" t="s">
        <v>78</v>
      </c>
      <c r="M2595" s="1" t="s">
        <v>65</v>
      </c>
      <c r="N2595" s="1" t="s">
        <v>973</v>
      </c>
      <c r="P2595" s="1" t="s">
        <v>96</v>
      </c>
      <c r="Q2595" s="11">
        <v>7</v>
      </c>
      <c r="R2595" s="5">
        <v>50</v>
      </c>
      <c r="S2595" s="5">
        <f t="shared" si="40"/>
        <v>350</v>
      </c>
      <c r="T2595" s="5">
        <v>25</v>
      </c>
    </row>
    <row r="2596" spans="1:20" ht="87.75" customHeight="1">
      <c r="A2596" s="1" t="s">
        <v>4987</v>
      </c>
      <c r="B2596" s="4" t="s">
        <v>33</v>
      </c>
      <c r="C2596" s="1" t="s">
        <v>4990</v>
      </c>
      <c r="D2596" s="7" t="s">
        <v>4989</v>
      </c>
      <c r="F2596" s="9">
        <v>196883819546</v>
      </c>
      <c r="G2596" s="1" t="s">
        <v>23</v>
      </c>
      <c r="H2596" s="1" t="s">
        <v>2612</v>
      </c>
      <c r="I2596" s="1" t="s">
        <v>76</v>
      </c>
      <c r="J2596" s="1" t="s">
        <v>26</v>
      </c>
      <c r="K2596" s="1" t="s">
        <v>77</v>
      </c>
      <c r="L2596" s="1" t="s">
        <v>78</v>
      </c>
      <c r="M2596" s="1" t="s">
        <v>65</v>
      </c>
      <c r="N2596" s="1" t="s">
        <v>973</v>
      </c>
      <c r="P2596" s="1" t="s">
        <v>96</v>
      </c>
      <c r="Q2596" s="11">
        <v>7</v>
      </c>
      <c r="R2596" s="5">
        <v>50</v>
      </c>
      <c r="S2596" s="5">
        <f t="shared" si="40"/>
        <v>350</v>
      </c>
      <c r="T2596" s="5">
        <v>25</v>
      </c>
    </row>
    <row r="2597" spans="1:20" ht="87.75" customHeight="1">
      <c r="A2597" s="1" t="s">
        <v>4987</v>
      </c>
      <c r="B2597" s="4" t="s">
        <v>60</v>
      </c>
      <c r="C2597" s="1" t="s">
        <v>4991</v>
      </c>
      <c r="D2597" s="7" t="s">
        <v>4989</v>
      </c>
      <c r="F2597" s="9">
        <v>196883819539</v>
      </c>
      <c r="G2597" s="1" t="s">
        <v>23</v>
      </c>
      <c r="H2597" s="1" t="s">
        <v>2612</v>
      </c>
      <c r="I2597" s="1" t="s">
        <v>76</v>
      </c>
      <c r="J2597" s="1" t="s">
        <v>26</v>
      </c>
      <c r="K2597" s="1" t="s">
        <v>77</v>
      </c>
      <c r="L2597" s="1" t="s">
        <v>78</v>
      </c>
      <c r="M2597" s="1" t="s">
        <v>65</v>
      </c>
      <c r="N2597" s="1" t="s">
        <v>973</v>
      </c>
      <c r="P2597" s="1" t="s">
        <v>96</v>
      </c>
      <c r="Q2597" s="11">
        <v>10</v>
      </c>
      <c r="R2597" s="5">
        <v>50</v>
      </c>
      <c r="S2597" s="5">
        <f t="shared" si="40"/>
        <v>500</v>
      </c>
      <c r="T2597" s="5">
        <v>25</v>
      </c>
    </row>
    <row r="2598" spans="1:20" ht="87.75" customHeight="1">
      <c r="A2598" s="1" t="s">
        <v>4992</v>
      </c>
      <c r="B2598" s="4" t="s">
        <v>80</v>
      </c>
      <c r="C2598" s="1" t="s">
        <v>4993</v>
      </c>
      <c r="D2598" s="7" t="s">
        <v>4994</v>
      </c>
      <c r="F2598" s="9">
        <v>196883830657</v>
      </c>
      <c r="G2598" s="1" t="s">
        <v>23</v>
      </c>
      <c r="H2598" s="1" t="s">
        <v>2612</v>
      </c>
      <c r="I2598" s="1" t="s">
        <v>76</v>
      </c>
      <c r="J2598" s="1" t="s">
        <v>26</v>
      </c>
      <c r="K2598" s="1" t="s">
        <v>27</v>
      </c>
      <c r="L2598" s="1" t="s">
        <v>72</v>
      </c>
      <c r="M2598" s="1" t="s">
        <v>65</v>
      </c>
      <c r="N2598" s="1" t="s">
        <v>66</v>
      </c>
      <c r="P2598" s="1" t="s">
        <v>96</v>
      </c>
      <c r="Q2598" s="11">
        <v>3</v>
      </c>
      <c r="R2598" s="5">
        <v>40</v>
      </c>
      <c r="S2598" s="5">
        <f t="shared" si="40"/>
        <v>120</v>
      </c>
      <c r="T2598" s="5">
        <v>20</v>
      </c>
    </row>
    <row r="2599" spans="1:20" ht="87.75" customHeight="1">
      <c r="A2599" s="1" t="s">
        <v>4995</v>
      </c>
      <c r="B2599" s="4" t="s">
        <v>80</v>
      </c>
      <c r="C2599" s="1" t="s">
        <v>4996</v>
      </c>
      <c r="D2599" s="7" t="s">
        <v>4997</v>
      </c>
      <c r="F2599" s="9">
        <v>196884128616</v>
      </c>
      <c r="G2599" s="1" t="s">
        <v>23</v>
      </c>
      <c r="H2599" s="1" t="s">
        <v>2612</v>
      </c>
      <c r="I2599" s="1" t="s">
        <v>25</v>
      </c>
      <c r="J2599" s="1" t="s">
        <v>26</v>
      </c>
      <c r="K2599" s="1" t="s">
        <v>27</v>
      </c>
      <c r="L2599" s="1" t="s">
        <v>83</v>
      </c>
      <c r="M2599" s="1" t="s">
        <v>39</v>
      </c>
      <c r="N2599" s="1" t="s">
        <v>54</v>
      </c>
      <c r="P2599" s="1" t="s">
        <v>31</v>
      </c>
      <c r="Q2599" s="11">
        <v>1</v>
      </c>
      <c r="R2599" s="5">
        <v>35</v>
      </c>
      <c r="S2599" s="5">
        <f t="shared" si="40"/>
        <v>35</v>
      </c>
      <c r="T2599" s="5">
        <v>17.5</v>
      </c>
    </row>
    <row r="2600" spans="1:20" ht="87.75" customHeight="1">
      <c r="A2600" s="1" t="s">
        <v>4995</v>
      </c>
      <c r="B2600" s="4" t="s">
        <v>33</v>
      </c>
      <c r="C2600" s="1" t="s">
        <v>4998</v>
      </c>
      <c r="D2600" s="7" t="s">
        <v>4997</v>
      </c>
      <c r="F2600" s="9">
        <v>196884128487</v>
      </c>
      <c r="G2600" s="1" t="s">
        <v>23</v>
      </c>
      <c r="H2600" s="1" t="s">
        <v>2612</v>
      </c>
      <c r="I2600" s="1" t="s">
        <v>25</v>
      </c>
      <c r="J2600" s="1" t="s">
        <v>26</v>
      </c>
      <c r="K2600" s="1" t="s">
        <v>27</v>
      </c>
      <c r="L2600" s="1" t="s">
        <v>83</v>
      </c>
      <c r="M2600" s="1" t="s">
        <v>39</v>
      </c>
      <c r="N2600" s="1" t="s">
        <v>54</v>
      </c>
      <c r="P2600" s="1" t="s">
        <v>31</v>
      </c>
      <c r="Q2600" s="11">
        <v>1</v>
      </c>
      <c r="R2600" s="5">
        <v>35</v>
      </c>
      <c r="S2600" s="5">
        <f t="shared" si="40"/>
        <v>35</v>
      </c>
      <c r="T2600" s="5">
        <v>17.5</v>
      </c>
    </row>
    <row r="2601" spans="1:20" ht="87.75" customHeight="1">
      <c r="A2601" s="1" t="s">
        <v>4995</v>
      </c>
      <c r="B2601" s="4" t="s">
        <v>60</v>
      </c>
      <c r="C2601" s="1" t="s">
        <v>4999</v>
      </c>
      <c r="D2601" s="7" t="s">
        <v>4997</v>
      </c>
      <c r="F2601" s="9">
        <v>196884128395</v>
      </c>
      <c r="G2601" s="1" t="s">
        <v>23</v>
      </c>
      <c r="H2601" s="1" t="s">
        <v>2612</v>
      </c>
      <c r="I2601" s="1" t="s">
        <v>25</v>
      </c>
      <c r="J2601" s="1" t="s">
        <v>26</v>
      </c>
      <c r="K2601" s="1" t="s">
        <v>27</v>
      </c>
      <c r="L2601" s="1" t="s">
        <v>83</v>
      </c>
      <c r="M2601" s="1" t="s">
        <v>39</v>
      </c>
      <c r="N2601" s="1" t="s">
        <v>54</v>
      </c>
      <c r="P2601" s="1" t="s">
        <v>31</v>
      </c>
      <c r="Q2601" s="11">
        <v>5</v>
      </c>
      <c r="R2601" s="5">
        <v>35</v>
      </c>
      <c r="S2601" s="5">
        <f t="shared" si="40"/>
        <v>175</v>
      </c>
      <c r="T2601" s="5">
        <v>17.5</v>
      </c>
    </row>
    <row r="2602" spans="1:20" ht="87.75" customHeight="1">
      <c r="A2602" s="1" t="s">
        <v>5000</v>
      </c>
      <c r="B2602" s="4" t="s">
        <v>80</v>
      </c>
      <c r="C2602" s="1" t="s">
        <v>5001</v>
      </c>
      <c r="D2602" s="7" t="s">
        <v>5002</v>
      </c>
      <c r="F2602" s="9">
        <v>196884152703</v>
      </c>
      <c r="G2602" s="1" t="s">
        <v>23</v>
      </c>
      <c r="H2602" s="1" t="s">
        <v>2612</v>
      </c>
      <c r="I2602" s="1" t="s">
        <v>25</v>
      </c>
      <c r="J2602" s="1" t="s">
        <v>26</v>
      </c>
      <c r="K2602" s="1" t="s">
        <v>27</v>
      </c>
      <c r="L2602" s="1" t="s">
        <v>83</v>
      </c>
      <c r="M2602" s="1" t="s">
        <v>39</v>
      </c>
      <c r="N2602" s="1" t="s">
        <v>30</v>
      </c>
      <c r="P2602" s="1" t="s">
        <v>31</v>
      </c>
      <c r="Q2602" s="11">
        <v>3</v>
      </c>
      <c r="R2602" s="5">
        <v>26</v>
      </c>
      <c r="S2602" s="5">
        <f t="shared" si="40"/>
        <v>78</v>
      </c>
      <c r="T2602" s="5">
        <v>13</v>
      </c>
    </row>
    <row r="2603" spans="1:20" ht="87.75" customHeight="1">
      <c r="A2603" s="1" t="s">
        <v>5003</v>
      </c>
      <c r="B2603" s="4" t="s">
        <v>109</v>
      </c>
      <c r="C2603" s="1" t="s">
        <v>5004</v>
      </c>
      <c r="D2603" s="7" t="s">
        <v>5005</v>
      </c>
      <c r="F2603" s="9">
        <v>196884151683</v>
      </c>
      <c r="G2603" s="1" t="s">
        <v>23</v>
      </c>
      <c r="H2603" s="1" t="s">
        <v>2612</v>
      </c>
      <c r="I2603" s="1" t="s">
        <v>25</v>
      </c>
      <c r="J2603" s="1" t="s">
        <v>26</v>
      </c>
      <c r="K2603" s="1" t="s">
        <v>27</v>
      </c>
      <c r="L2603" s="1" t="s">
        <v>83</v>
      </c>
      <c r="M2603" s="1" t="s">
        <v>39</v>
      </c>
      <c r="N2603" s="1" t="s">
        <v>84</v>
      </c>
      <c r="P2603" s="1" t="s">
        <v>31</v>
      </c>
      <c r="Q2603" s="11">
        <v>2</v>
      </c>
      <c r="R2603" s="5">
        <v>35</v>
      </c>
      <c r="S2603" s="5">
        <f t="shared" si="40"/>
        <v>70</v>
      </c>
      <c r="T2603" s="5">
        <v>17.5</v>
      </c>
    </row>
    <row r="2604" spans="1:20" ht="87.75" customHeight="1">
      <c r="A2604" s="1" t="s">
        <v>5006</v>
      </c>
      <c r="B2604" s="4" t="s">
        <v>80</v>
      </c>
      <c r="C2604" s="1" t="s">
        <v>5007</v>
      </c>
      <c r="D2604" s="7" t="s">
        <v>5008</v>
      </c>
      <c r="F2604" s="9">
        <v>196883941087</v>
      </c>
      <c r="G2604" s="1" t="s">
        <v>23</v>
      </c>
      <c r="H2604" s="1" t="s">
        <v>2612</v>
      </c>
      <c r="I2604" s="1" t="s">
        <v>25</v>
      </c>
      <c r="J2604" s="1" t="s">
        <v>26</v>
      </c>
      <c r="K2604" s="1" t="s">
        <v>77</v>
      </c>
      <c r="L2604" s="1" t="s">
        <v>223</v>
      </c>
      <c r="M2604" s="1" t="s">
        <v>39</v>
      </c>
      <c r="N2604" s="1" t="s">
        <v>49</v>
      </c>
      <c r="P2604" s="1" t="s">
        <v>31</v>
      </c>
      <c r="Q2604" s="11">
        <v>4</v>
      </c>
      <c r="R2604" s="5">
        <v>65</v>
      </c>
      <c r="S2604" s="5">
        <f t="shared" si="40"/>
        <v>260</v>
      </c>
      <c r="T2604" s="5">
        <v>32.5</v>
      </c>
    </row>
    <row r="2605" spans="1:20" ht="87.75" customHeight="1">
      <c r="A2605" s="1" t="s">
        <v>5006</v>
      </c>
      <c r="B2605" s="4" t="s">
        <v>33</v>
      </c>
      <c r="C2605" s="1" t="s">
        <v>5009</v>
      </c>
      <c r="D2605" s="7" t="s">
        <v>5008</v>
      </c>
      <c r="F2605" s="9">
        <v>196883941063</v>
      </c>
      <c r="G2605" s="1" t="s">
        <v>23</v>
      </c>
      <c r="H2605" s="1" t="s">
        <v>2612</v>
      </c>
      <c r="I2605" s="1" t="s">
        <v>25</v>
      </c>
      <c r="J2605" s="1" t="s">
        <v>26</v>
      </c>
      <c r="K2605" s="1" t="s">
        <v>77</v>
      </c>
      <c r="L2605" s="1" t="s">
        <v>223</v>
      </c>
      <c r="M2605" s="1" t="s">
        <v>39</v>
      </c>
      <c r="N2605" s="1" t="s">
        <v>49</v>
      </c>
      <c r="P2605" s="1" t="s">
        <v>31</v>
      </c>
      <c r="Q2605" s="11">
        <v>35</v>
      </c>
      <c r="R2605" s="5">
        <v>65</v>
      </c>
      <c r="S2605" s="5">
        <f t="shared" si="40"/>
        <v>2275</v>
      </c>
      <c r="T2605" s="5">
        <v>32.5</v>
      </c>
    </row>
    <row r="2606" spans="1:20" ht="87.75" customHeight="1">
      <c r="A2606" s="1" t="s">
        <v>5006</v>
      </c>
      <c r="B2606" s="4" t="s">
        <v>60</v>
      </c>
      <c r="C2606" s="1" t="s">
        <v>5010</v>
      </c>
      <c r="D2606" s="7" t="s">
        <v>5008</v>
      </c>
      <c r="F2606" s="9">
        <v>196883941056</v>
      </c>
      <c r="G2606" s="1" t="s">
        <v>23</v>
      </c>
      <c r="H2606" s="1" t="s">
        <v>2612</v>
      </c>
      <c r="I2606" s="1" t="s">
        <v>25</v>
      </c>
      <c r="J2606" s="1" t="s">
        <v>26</v>
      </c>
      <c r="K2606" s="1" t="s">
        <v>77</v>
      </c>
      <c r="L2606" s="1" t="s">
        <v>223</v>
      </c>
      <c r="M2606" s="1" t="s">
        <v>39</v>
      </c>
      <c r="N2606" s="1" t="s">
        <v>49</v>
      </c>
      <c r="P2606" s="1" t="s">
        <v>31</v>
      </c>
      <c r="Q2606" s="11">
        <v>27</v>
      </c>
      <c r="R2606" s="5">
        <v>65</v>
      </c>
      <c r="S2606" s="5">
        <f t="shared" si="40"/>
        <v>1755</v>
      </c>
      <c r="T2606" s="5">
        <v>32.5</v>
      </c>
    </row>
    <row r="2607" spans="1:20" ht="87.75" customHeight="1">
      <c r="A2607" s="1" t="s">
        <v>5006</v>
      </c>
      <c r="B2607" s="4" t="s">
        <v>89</v>
      </c>
      <c r="C2607" s="1" t="s">
        <v>5011</v>
      </c>
      <c r="D2607" s="7" t="s">
        <v>5008</v>
      </c>
      <c r="F2607" s="9">
        <v>196883941049</v>
      </c>
      <c r="G2607" s="1" t="s">
        <v>23</v>
      </c>
      <c r="H2607" s="1" t="s">
        <v>2612</v>
      </c>
      <c r="I2607" s="1" t="s">
        <v>25</v>
      </c>
      <c r="J2607" s="1" t="s">
        <v>26</v>
      </c>
      <c r="K2607" s="1" t="s">
        <v>77</v>
      </c>
      <c r="L2607" s="1" t="s">
        <v>223</v>
      </c>
      <c r="M2607" s="1" t="s">
        <v>39</v>
      </c>
      <c r="N2607" s="1" t="s">
        <v>49</v>
      </c>
      <c r="P2607" s="1" t="s">
        <v>31</v>
      </c>
      <c r="Q2607" s="11">
        <v>2</v>
      </c>
      <c r="R2607" s="5">
        <v>65</v>
      </c>
      <c r="S2607" s="5">
        <f t="shared" si="40"/>
        <v>130</v>
      </c>
      <c r="T2607" s="5">
        <v>32.5</v>
      </c>
    </row>
    <row r="2608" spans="1:20" ht="87.75" customHeight="1">
      <c r="A2608" s="1" t="s">
        <v>5006</v>
      </c>
      <c r="B2608" s="4" t="s">
        <v>109</v>
      </c>
      <c r="C2608" s="1" t="s">
        <v>5012</v>
      </c>
      <c r="D2608" s="7" t="s">
        <v>5008</v>
      </c>
      <c r="F2608" s="9">
        <v>196883941070</v>
      </c>
      <c r="G2608" s="1" t="s">
        <v>23</v>
      </c>
      <c r="H2608" s="1" t="s">
        <v>2612</v>
      </c>
      <c r="I2608" s="1" t="s">
        <v>25</v>
      </c>
      <c r="J2608" s="1" t="s">
        <v>26</v>
      </c>
      <c r="K2608" s="1" t="s">
        <v>77</v>
      </c>
      <c r="L2608" s="1" t="s">
        <v>223</v>
      </c>
      <c r="M2608" s="1" t="s">
        <v>39</v>
      </c>
      <c r="N2608" s="1" t="s">
        <v>49</v>
      </c>
      <c r="P2608" s="1" t="s">
        <v>31</v>
      </c>
      <c r="Q2608" s="11">
        <v>1</v>
      </c>
      <c r="R2608" s="5">
        <v>65</v>
      </c>
      <c r="S2608" s="5">
        <f t="shared" si="40"/>
        <v>65</v>
      </c>
      <c r="T2608" s="5">
        <v>32.5</v>
      </c>
    </row>
    <row r="2609" spans="1:20" ht="87.75" customHeight="1">
      <c r="A2609" s="1" t="s">
        <v>5013</v>
      </c>
      <c r="B2609" s="4" t="s">
        <v>80</v>
      </c>
      <c r="C2609" s="1" t="s">
        <v>5014</v>
      </c>
      <c r="D2609" s="7" t="s">
        <v>5015</v>
      </c>
      <c r="F2609" s="9">
        <v>196883848607</v>
      </c>
      <c r="G2609" s="1" t="s">
        <v>23</v>
      </c>
      <c r="H2609" s="1" t="s">
        <v>2612</v>
      </c>
      <c r="I2609" s="1" t="s">
        <v>25</v>
      </c>
      <c r="J2609" s="1" t="s">
        <v>26</v>
      </c>
      <c r="K2609" s="1" t="s">
        <v>27</v>
      </c>
      <c r="L2609" s="1" t="s">
        <v>192</v>
      </c>
      <c r="M2609" s="1" t="s">
        <v>39</v>
      </c>
      <c r="N2609" s="1" t="s">
        <v>171</v>
      </c>
      <c r="P2609" s="1" t="s">
        <v>31</v>
      </c>
      <c r="Q2609" s="11">
        <v>9</v>
      </c>
      <c r="R2609" s="5">
        <v>65</v>
      </c>
      <c r="S2609" s="5">
        <f t="shared" si="40"/>
        <v>585</v>
      </c>
      <c r="T2609" s="5">
        <v>32.5</v>
      </c>
    </row>
    <row r="2610" spans="1:20" ht="87.75" customHeight="1">
      <c r="A2610" s="1" t="s">
        <v>5013</v>
      </c>
      <c r="B2610" s="4" t="s">
        <v>33</v>
      </c>
      <c r="C2610" s="1" t="s">
        <v>5016</v>
      </c>
      <c r="D2610" s="7" t="s">
        <v>5015</v>
      </c>
      <c r="F2610" s="9">
        <v>196883848584</v>
      </c>
      <c r="G2610" s="1" t="s">
        <v>23</v>
      </c>
      <c r="H2610" s="1" t="s">
        <v>2612</v>
      </c>
      <c r="I2610" s="1" t="s">
        <v>25</v>
      </c>
      <c r="J2610" s="1" t="s">
        <v>26</v>
      </c>
      <c r="K2610" s="1" t="s">
        <v>27</v>
      </c>
      <c r="L2610" s="1" t="s">
        <v>192</v>
      </c>
      <c r="M2610" s="1" t="s">
        <v>39</v>
      </c>
      <c r="N2610" s="1" t="s">
        <v>171</v>
      </c>
      <c r="P2610" s="1" t="s">
        <v>31</v>
      </c>
      <c r="Q2610" s="11">
        <v>19</v>
      </c>
      <c r="R2610" s="5">
        <v>65</v>
      </c>
      <c r="S2610" s="5">
        <f t="shared" si="40"/>
        <v>1235</v>
      </c>
      <c r="T2610" s="5">
        <v>32.5</v>
      </c>
    </row>
    <row r="2611" spans="1:20" ht="87.75" customHeight="1">
      <c r="A2611" s="1" t="s">
        <v>5013</v>
      </c>
      <c r="B2611" s="4" t="s">
        <v>60</v>
      </c>
      <c r="C2611" s="1" t="s">
        <v>5017</v>
      </c>
      <c r="D2611" s="7" t="s">
        <v>5015</v>
      </c>
      <c r="F2611" s="9">
        <v>196883848577</v>
      </c>
      <c r="G2611" s="1" t="s">
        <v>23</v>
      </c>
      <c r="H2611" s="1" t="s">
        <v>2612</v>
      </c>
      <c r="I2611" s="1" t="s">
        <v>25</v>
      </c>
      <c r="J2611" s="1" t="s">
        <v>26</v>
      </c>
      <c r="K2611" s="1" t="s">
        <v>27</v>
      </c>
      <c r="L2611" s="1" t="s">
        <v>192</v>
      </c>
      <c r="M2611" s="1" t="s">
        <v>39</v>
      </c>
      <c r="N2611" s="1" t="s">
        <v>171</v>
      </c>
      <c r="P2611" s="1" t="s">
        <v>31</v>
      </c>
      <c r="Q2611" s="11">
        <v>6</v>
      </c>
      <c r="R2611" s="5">
        <v>65</v>
      </c>
      <c r="S2611" s="5">
        <f t="shared" si="40"/>
        <v>390</v>
      </c>
      <c r="T2611" s="5">
        <v>32.5</v>
      </c>
    </row>
    <row r="2612" spans="1:20" ht="87.75" customHeight="1">
      <c r="A2612" s="1" t="s">
        <v>5018</v>
      </c>
      <c r="B2612" s="1" t="s">
        <v>80</v>
      </c>
      <c r="C2612" s="1" t="s">
        <v>5019</v>
      </c>
      <c r="D2612" s="7" t="s">
        <v>5020</v>
      </c>
      <c r="F2612" s="9">
        <v>196885754784</v>
      </c>
      <c r="G2612" s="1" t="s">
        <v>23</v>
      </c>
      <c r="H2612" s="1" t="s">
        <v>2612</v>
      </c>
      <c r="I2612" s="1" t="s">
        <v>5021</v>
      </c>
      <c r="J2612" s="1" t="s">
        <v>988</v>
      </c>
      <c r="K2612" s="1" t="s">
        <v>27</v>
      </c>
      <c r="L2612" s="1" t="s">
        <v>192</v>
      </c>
      <c r="M2612" s="1" t="s">
        <v>39</v>
      </c>
      <c r="N2612" s="1" t="s">
        <v>973</v>
      </c>
      <c r="P2612" s="1" t="s">
        <v>31</v>
      </c>
      <c r="Q2612" s="11">
        <v>2</v>
      </c>
      <c r="R2612" s="5">
        <v>65</v>
      </c>
      <c r="S2612" s="5">
        <f t="shared" si="40"/>
        <v>130</v>
      </c>
      <c r="T2612" s="5">
        <v>32.5</v>
      </c>
    </row>
    <row r="2613" spans="1:20" ht="87.75" customHeight="1">
      <c r="A2613" s="1" t="s">
        <v>5018</v>
      </c>
      <c r="B2613" s="1" t="s">
        <v>33</v>
      </c>
      <c r="C2613" s="1" t="s">
        <v>5022</v>
      </c>
      <c r="D2613" s="7" t="s">
        <v>5020</v>
      </c>
      <c r="F2613" s="9">
        <v>196885754777</v>
      </c>
      <c r="G2613" s="1" t="s">
        <v>23</v>
      </c>
      <c r="H2613" s="1" t="s">
        <v>2612</v>
      </c>
      <c r="I2613" s="1" t="s">
        <v>5021</v>
      </c>
      <c r="J2613" s="1" t="s">
        <v>988</v>
      </c>
      <c r="K2613" s="1" t="s">
        <v>27</v>
      </c>
      <c r="L2613" s="1" t="s">
        <v>192</v>
      </c>
      <c r="M2613" s="1" t="s">
        <v>39</v>
      </c>
      <c r="N2613" s="1" t="s">
        <v>973</v>
      </c>
      <c r="P2613" s="1" t="s">
        <v>31</v>
      </c>
      <c r="Q2613" s="11">
        <v>5</v>
      </c>
      <c r="R2613" s="5">
        <v>65</v>
      </c>
      <c r="S2613" s="5">
        <f t="shared" si="40"/>
        <v>325</v>
      </c>
      <c r="T2613" s="5">
        <v>32.5</v>
      </c>
    </row>
    <row r="2614" spans="1:20" ht="87.75" customHeight="1">
      <c r="A2614" s="1" t="s">
        <v>5018</v>
      </c>
      <c r="B2614" s="1" t="s">
        <v>60</v>
      </c>
      <c r="C2614" s="1" t="s">
        <v>5023</v>
      </c>
      <c r="D2614" s="7" t="s">
        <v>5020</v>
      </c>
      <c r="F2614" s="9">
        <v>196885754760</v>
      </c>
      <c r="G2614" s="1" t="s">
        <v>23</v>
      </c>
      <c r="H2614" s="1" t="s">
        <v>2612</v>
      </c>
      <c r="I2614" s="1" t="s">
        <v>5021</v>
      </c>
      <c r="J2614" s="1" t="s">
        <v>988</v>
      </c>
      <c r="K2614" s="1" t="s">
        <v>27</v>
      </c>
      <c r="L2614" s="1" t="s">
        <v>192</v>
      </c>
      <c r="M2614" s="1" t="s">
        <v>39</v>
      </c>
      <c r="N2614" s="1" t="s">
        <v>973</v>
      </c>
      <c r="P2614" s="1" t="s">
        <v>31</v>
      </c>
      <c r="Q2614" s="11">
        <v>4</v>
      </c>
      <c r="R2614" s="5">
        <v>65</v>
      </c>
      <c r="S2614" s="5">
        <f t="shared" si="40"/>
        <v>260</v>
      </c>
      <c r="T2614" s="5">
        <v>32.5</v>
      </c>
    </row>
    <row r="2615" spans="1:20" ht="87.75" customHeight="1">
      <c r="A2615" s="1" t="s">
        <v>5024</v>
      </c>
      <c r="B2615" s="4" t="s">
        <v>80</v>
      </c>
      <c r="C2615" s="1" t="s">
        <v>5025</v>
      </c>
      <c r="D2615" s="7" t="s">
        <v>5026</v>
      </c>
      <c r="F2615" s="9">
        <v>196883935093</v>
      </c>
      <c r="G2615" s="1" t="s">
        <v>23</v>
      </c>
      <c r="H2615" s="1" t="s">
        <v>2612</v>
      </c>
      <c r="I2615" s="1" t="s">
        <v>25</v>
      </c>
      <c r="J2615" s="1" t="s">
        <v>26</v>
      </c>
      <c r="K2615" s="1" t="s">
        <v>27</v>
      </c>
      <c r="L2615" s="1" t="s">
        <v>28</v>
      </c>
      <c r="M2615" s="1" t="s">
        <v>39</v>
      </c>
      <c r="N2615" s="1" t="s">
        <v>848</v>
      </c>
      <c r="P2615" s="1" t="s">
        <v>144</v>
      </c>
      <c r="Q2615" s="11">
        <v>3</v>
      </c>
      <c r="R2615" s="5">
        <v>65</v>
      </c>
      <c r="S2615" s="5">
        <f t="shared" si="40"/>
        <v>195</v>
      </c>
      <c r="T2615" s="5">
        <v>32.5</v>
      </c>
    </row>
    <row r="2616" spans="1:20" ht="87.75" customHeight="1">
      <c r="A2616" s="1" t="s">
        <v>5024</v>
      </c>
      <c r="B2616" s="4" t="s">
        <v>33</v>
      </c>
      <c r="C2616" s="1" t="s">
        <v>5027</v>
      </c>
      <c r="D2616" s="7" t="s">
        <v>5026</v>
      </c>
      <c r="F2616" s="9">
        <v>196883935079</v>
      </c>
      <c r="G2616" s="1" t="s">
        <v>23</v>
      </c>
      <c r="H2616" s="1" t="s">
        <v>2612</v>
      </c>
      <c r="I2616" s="1" t="s">
        <v>25</v>
      </c>
      <c r="J2616" s="1" t="s">
        <v>26</v>
      </c>
      <c r="K2616" s="1" t="s">
        <v>27</v>
      </c>
      <c r="L2616" s="1" t="s">
        <v>28</v>
      </c>
      <c r="M2616" s="1" t="s">
        <v>39</v>
      </c>
      <c r="N2616" s="1" t="s">
        <v>848</v>
      </c>
      <c r="P2616" s="1" t="s">
        <v>144</v>
      </c>
      <c r="Q2616" s="11">
        <v>3</v>
      </c>
      <c r="R2616" s="5">
        <v>65</v>
      </c>
      <c r="S2616" s="5">
        <f t="shared" si="40"/>
        <v>195</v>
      </c>
      <c r="T2616" s="5">
        <v>32.5</v>
      </c>
    </row>
    <row r="2617" spans="1:20" ht="87.75" customHeight="1">
      <c r="A2617" s="1" t="s">
        <v>5024</v>
      </c>
      <c r="B2617" s="4" t="s">
        <v>109</v>
      </c>
      <c r="C2617" s="1" t="s">
        <v>5028</v>
      </c>
      <c r="D2617" s="7" t="s">
        <v>5026</v>
      </c>
      <c r="F2617" s="9">
        <v>196883935086</v>
      </c>
      <c r="G2617" s="1" t="s">
        <v>23</v>
      </c>
      <c r="H2617" s="1" t="s">
        <v>2612</v>
      </c>
      <c r="I2617" s="1" t="s">
        <v>25</v>
      </c>
      <c r="J2617" s="1" t="s">
        <v>26</v>
      </c>
      <c r="K2617" s="1" t="s">
        <v>27</v>
      </c>
      <c r="L2617" s="1" t="s">
        <v>28</v>
      </c>
      <c r="M2617" s="1" t="s">
        <v>39</v>
      </c>
      <c r="N2617" s="1" t="s">
        <v>848</v>
      </c>
      <c r="P2617" s="1" t="s">
        <v>144</v>
      </c>
      <c r="Q2617" s="11">
        <v>2</v>
      </c>
      <c r="R2617" s="5">
        <v>65</v>
      </c>
      <c r="S2617" s="5">
        <f t="shared" si="40"/>
        <v>130</v>
      </c>
      <c r="T2617" s="5">
        <v>32.5</v>
      </c>
    </row>
    <row r="2618" spans="1:20" ht="87.75" customHeight="1">
      <c r="A2618" s="1" t="s">
        <v>5029</v>
      </c>
      <c r="B2618" s="4" t="s">
        <v>80</v>
      </c>
      <c r="C2618" s="1" t="s">
        <v>5030</v>
      </c>
      <c r="D2618" s="7" t="s">
        <v>5031</v>
      </c>
      <c r="F2618" s="9">
        <v>196883852000</v>
      </c>
      <c r="G2618" s="1" t="s">
        <v>23</v>
      </c>
      <c r="H2618" s="1" t="s">
        <v>2612</v>
      </c>
      <c r="I2618" s="1" t="s">
        <v>25</v>
      </c>
      <c r="J2618" s="1" t="s">
        <v>26</v>
      </c>
      <c r="K2618" s="1" t="s">
        <v>27</v>
      </c>
      <c r="L2618" s="1" t="s">
        <v>83</v>
      </c>
      <c r="M2618" s="1" t="s">
        <v>39</v>
      </c>
      <c r="N2618" s="1" t="s">
        <v>66</v>
      </c>
      <c r="P2618" s="1" t="s">
        <v>31</v>
      </c>
      <c r="Q2618" s="11">
        <v>8</v>
      </c>
      <c r="R2618" s="5">
        <v>30</v>
      </c>
      <c r="S2618" s="5">
        <f t="shared" si="40"/>
        <v>240</v>
      </c>
      <c r="T2618" s="5">
        <v>15</v>
      </c>
    </row>
    <row r="2619" spans="1:20" ht="87.75" customHeight="1">
      <c r="A2619" s="1" t="s">
        <v>5032</v>
      </c>
      <c r="B2619" s="4" t="s">
        <v>80</v>
      </c>
      <c r="C2619" s="1" t="s">
        <v>5033</v>
      </c>
      <c r="D2619" s="7" t="s">
        <v>5034</v>
      </c>
      <c r="F2619" s="9">
        <v>196883937981</v>
      </c>
      <c r="G2619" s="1" t="s">
        <v>23</v>
      </c>
      <c r="H2619" s="1" t="s">
        <v>2612</v>
      </c>
      <c r="I2619" s="1" t="s">
        <v>25</v>
      </c>
      <c r="J2619" s="1" t="s">
        <v>26</v>
      </c>
      <c r="K2619" s="1" t="s">
        <v>27</v>
      </c>
      <c r="L2619" s="1" t="s">
        <v>28</v>
      </c>
      <c r="M2619" s="1" t="s">
        <v>39</v>
      </c>
      <c r="N2619" s="1" t="s">
        <v>66</v>
      </c>
      <c r="P2619" s="1" t="s">
        <v>31</v>
      </c>
      <c r="Q2619" s="11">
        <v>3</v>
      </c>
      <c r="R2619" s="5">
        <v>60</v>
      </c>
      <c r="S2619" s="5">
        <f t="shared" si="40"/>
        <v>180</v>
      </c>
      <c r="T2619" s="5">
        <v>30</v>
      </c>
    </row>
    <row r="2620" spans="1:20" ht="87.75" customHeight="1">
      <c r="A2620" s="1" t="s">
        <v>5032</v>
      </c>
      <c r="B2620" s="4" t="s">
        <v>33</v>
      </c>
      <c r="C2620" s="1" t="s">
        <v>5035</v>
      </c>
      <c r="D2620" s="7" t="s">
        <v>5034</v>
      </c>
      <c r="F2620" s="9">
        <v>196883937967</v>
      </c>
      <c r="G2620" s="1" t="s">
        <v>23</v>
      </c>
      <c r="H2620" s="1" t="s">
        <v>2612</v>
      </c>
      <c r="I2620" s="1" t="s">
        <v>25</v>
      </c>
      <c r="J2620" s="1" t="s">
        <v>26</v>
      </c>
      <c r="K2620" s="1" t="s">
        <v>27</v>
      </c>
      <c r="L2620" s="1" t="s">
        <v>28</v>
      </c>
      <c r="M2620" s="1" t="s">
        <v>39</v>
      </c>
      <c r="N2620" s="1" t="s">
        <v>66</v>
      </c>
      <c r="P2620" s="1" t="s">
        <v>31</v>
      </c>
      <c r="Q2620" s="11">
        <v>2</v>
      </c>
      <c r="R2620" s="5">
        <v>60</v>
      </c>
      <c r="S2620" s="5">
        <f t="shared" si="40"/>
        <v>120</v>
      </c>
      <c r="T2620" s="5">
        <v>30</v>
      </c>
    </row>
    <row r="2621" spans="1:20" ht="87.75" customHeight="1">
      <c r="A2621" s="1" t="s">
        <v>5032</v>
      </c>
      <c r="B2621" s="4" t="s">
        <v>60</v>
      </c>
      <c r="C2621" s="1" t="s">
        <v>5036</v>
      </c>
      <c r="D2621" s="7" t="s">
        <v>5034</v>
      </c>
      <c r="F2621" s="9">
        <v>196883937950</v>
      </c>
      <c r="G2621" s="1" t="s">
        <v>23</v>
      </c>
      <c r="H2621" s="1" t="s">
        <v>2612</v>
      </c>
      <c r="I2621" s="1" t="s">
        <v>25</v>
      </c>
      <c r="J2621" s="1" t="s">
        <v>26</v>
      </c>
      <c r="K2621" s="1" t="s">
        <v>27</v>
      </c>
      <c r="L2621" s="1" t="s">
        <v>28</v>
      </c>
      <c r="M2621" s="1" t="s">
        <v>39</v>
      </c>
      <c r="N2621" s="1" t="s">
        <v>66</v>
      </c>
      <c r="P2621" s="1" t="s">
        <v>31</v>
      </c>
      <c r="Q2621" s="11">
        <v>2</v>
      </c>
      <c r="R2621" s="5">
        <v>60</v>
      </c>
      <c r="S2621" s="5">
        <f t="shared" si="40"/>
        <v>120</v>
      </c>
      <c r="T2621" s="5">
        <v>30</v>
      </c>
    </row>
    <row r="2622" spans="1:20" ht="87.75" customHeight="1">
      <c r="A2622" s="1" t="s">
        <v>5037</v>
      </c>
      <c r="B2622" s="4" t="s">
        <v>80</v>
      </c>
      <c r="C2622" s="1" t="s">
        <v>5038</v>
      </c>
      <c r="D2622" s="7" t="s">
        <v>5039</v>
      </c>
      <c r="F2622" s="9">
        <v>196883936045</v>
      </c>
      <c r="G2622" s="1" t="s">
        <v>23</v>
      </c>
      <c r="H2622" s="1" t="s">
        <v>2612</v>
      </c>
      <c r="I2622" s="1" t="s">
        <v>25</v>
      </c>
      <c r="J2622" s="1" t="s">
        <v>26</v>
      </c>
      <c r="K2622" s="1" t="s">
        <v>27</v>
      </c>
      <c r="L2622" s="1" t="s">
        <v>28</v>
      </c>
      <c r="M2622" s="1" t="s">
        <v>39</v>
      </c>
      <c r="N2622" s="1" t="s">
        <v>49</v>
      </c>
      <c r="P2622" s="1" t="s">
        <v>31</v>
      </c>
      <c r="Q2622" s="11">
        <v>9</v>
      </c>
      <c r="R2622" s="5">
        <v>60</v>
      </c>
      <c r="S2622" s="5">
        <f t="shared" si="40"/>
        <v>540</v>
      </c>
      <c r="T2622" s="5">
        <v>30</v>
      </c>
    </row>
    <row r="2623" spans="1:20" ht="87.75" customHeight="1">
      <c r="A2623" s="1" t="s">
        <v>5037</v>
      </c>
      <c r="B2623" s="4" t="s">
        <v>33</v>
      </c>
      <c r="C2623" s="1" t="s">
        <v>5040</v>
      </c>
      <c r="D2623" s="7" t="s">
        <v>5039</v>
      </c>
      <c r="F2623" s="9">
        <v>196883936021</v>
      </c>
      <c r="G2623" s="1" t="s">
        <v>23</v>
      </c>
      <c r="H2623" s="1" t="s">
        <v>2612</v>
      </c>
      <c r="I2623" s="1" t="s">
        <v>25</v>
      </c>
      <c r="J2623" s="1" t="s">
        <v>26</v>
      </c>
      <c r="K2623" s="1" t="s">
        <v>27</v>
      </c>
      <c r="L2623" s="1" t="s">
        <v>28</v>
      </c>
      <c r="M2623" s="1" t="s">
        <v>39</v>
      </c>
      <c r="N2623" s="1" t="s">
        <v>49</v>
      </c>
      <c r="P2623" s="1" t="s">
        <v>31</v>
      </c>
      <c r="Q2623" s="11">
        <v>9</v>
      </c>
      <c r="R2623" s="5">
        <v>60</v>
      </c>
      <c r="S2623" s="5">
        <f t="shared" si="40"/>
        <v>540</v>
      </c>
      <c r="T2623" s="5">
        <v>30</v>
      </c>
    </row>
    <row r="2624" spans="1:20" ht="87.75" customHeight="1">
      <c r="A2624" s="1" t="s">
        <v>5037</v>
      </c>
      <c r="B2624" s="4" t="s">
        <v>60</v>
      </c>
      <c r="C2624" s="1" t="s">
        <v>5041</v>
      </c>
      <c r="D2624" s="7" t="s">
        <v>5039</v>
      </c>
      <c r="F2624" s="9">
        <v>196883936014</v>
      </c>
      <c r="G2624" s="1" t="s">
        <v>23</v>
      </c>
      <c r="H2624" s="1" t="s">
        <v>2612</v>
      </c>
      <c r="I2624" s="1" t="s">
        <v>25</v>
      </c>
      <c r="J2624" s="1" t="s">
        <v>26</v>
      </c>
      <c r="K2624" s="1" t="s">
        <v>27</v>
      </c>
      <c r="L2624" s="1" t="s">
        <v>28</v>
      </c>
      <c r="M2624" s="1" t="s">
        <v>39</v>
      </c>
      <c r="N2624" s="1" t="s">
        <v>49</v>
      </c>
      <c r="P2624" s="1" t="s">
        <v>31</v>
      </c>
      <c r="Q2624" s="11">
        <v>3</v>
      </c>
      <c r="R2624" s="5">
        <v>60</v>
      </c>
      <c r="S2624" s="5">
        <f t="shared" si="40"/>
        <v>180</v>
      </c>
      <c r="T2624" s="5">
        <v>30</v>
      </c>
    </row>
    <row r="2625" spans="1:20" ht="87.75" customHeight="1">
      <c r="A2625" s="1" t="s">
        <v>5037</v>
      </c>
      <c r="B2625" s="4" t="s">
        <v>89</v>
      </c>
      <c r="C2625" s="1" t="s">
        <v>5042</v>
      </c>
      <c r="D2625" s="7" t="s">
        <v>5039</v>
      </c>
      <c r="F2625" s="9">
        <v>196883936007</v>
      </c>
      <c r="G2625" s="1" t="s">
        <v>23</v>
      </c>
      <c r="H2625" s="1" t="s">
        <v>2612</v>
      </c>
      <c r="I2625" s="1" t="s">
        <v>25</v>
      </c>
      <c r="J2625" s="1" t="s">
        <v>26</v>
      </c>
      <c r="K2625" s="1" t="s">
        <v>27</v>
      </c>
      <c r="L2625" s="1" t="s">
        <v>28</v>
      </c>
      <c r="M2625" s="1" t="s">
        <v>39</v>
      </c>
      <c r="N2625" s="1" t="s">
        <v>49</v>
      </c>
      <c r="P2625" s="1" t="s">
        <v>31</v>
      </c>
      <c r="Q2625" s="11">
        <v>1</v>
      </c>
      <c r="R2625" s="5">
        <v>60</v>
      </c>
      <c r="S2625" s="5">
        <f t="shared" si="40"/>
        <v>60</v>
      </c>
      <c r="T2625" s="5">
        <v>30</v>
      </c>
    </row>
    <row r="2626" spans="1:20" ht="87.75" customHeight="1">
      <c r="A2626" s="1" t="s">
        <v>5043</v>
      </c>
      <c r="B2626" s="4" t="s">
        <v>80</v>
      </c>
      <c r="C2626" s="1" t="s">
        <v>5044</v>
      </c>
      <c r="D2626" s="7" t="s">
        <v>5045</v>
      </c>
      <c r="F2626" s="9">
        <v>196883854059</v>
      </c>
      <c r="G2626" s="1" t="s">
        <v>23</v>
      </c>
      <c r="H2626" s="1" t="s">
        <v>2612</v>
      </c>
      <c r="I2626" s="1" t="s">
        <v>25</v>
      </c>
      <c r="J2626" s="1" t="s">
        <v>26</v>
      </c>
      <c r="K2626" s="1" t="s">
        <v>27</v>
      </c>
      <c r="L2626" s="1" t="s">
        <v>192</v>
      </c>
      <c r="M2626" s="1" t="s">
        <v>39</v>
      </c>
      <c r="N2626" s="1" t="s">
        <v>848</v>
      </c>
      <c r="P2626" s="1" t="s">
        <v>31</v>
      </c>
      <c r="Q2626" s="11">
        <v>6</v>
      </c>
      <c r="R2626" s="5">
        <v>60</v>
      </c>
      <c r="S2626" s="5">
        <f t="shared" ref="S2626:S2689" si="41">Q2626*R2626</f>
        <v>360</v>
      </c>
      <c r="T2626" s="5">
        <v>30</v>
      </c>
    </row>
    <row r="2627" spans="1:20" ht="87.75" customHeight="1">
      <c r="A2627" s="1" t="s">
        <v>5043</v>
      </c>
      <c r="B2627" s="4" t="s">
        <v>33</v>
      </c>
      <c r="C2627" s="1" t="s">
        <v>5046</v>
      </c>
      <c r="D2627" s="7" t="s">
        <v>5045</v>
      </c>
      <c r="F2627" s="9">
        <v>196883854035</v>
      </c>
      <c r="G2627" s="1" t="s">
        <v>23</v>
      </c>
      <c r="H2627" s="1" t="s">
        <v>2612</v>
      </c>
      <c r="I2627" s="1" t="s">
        <v>25</v>
      </c>
      <c r="J2627" s="1" t="s">
        <v>26</v>
      </c>
      <c r="K2627" s="1" t="s">
        <v>27</v>
      </c>
      <c r="L2627" s="1" t="s">
        <v>192</v>
      </c>
      <c r="M2627" s="1" t="s">
        <v>39</v>
      </c>
      <c r="N2627" s="1" t="s">
        <v>848</v>
      </c>
      <c r="P2627" s="1" t="s">
        <v>31</v>
      </c>
      <c r="Q2627" s="11">
        <v>34</v>
      </c>
      <c r="R2627" s="5">
        <v>60</v>
      </c>
      <c r="S2627" s="5">
        <f t="shared" si="41"/>
        <v>2040</v>
      </c>
      <c r="T2627" s="5">
        <v>30</v>
      </c>
    </row>
    <row r="2628" spans="1:20" ht="87.75" customHeight="1">
      <c r="A2628" s="1" t="s">
        <v>5043</v>
      </c>
      <c r="B2628" s="4" t="s">
        <v>60</v>
      </c>
      <c r="C2628" s="1" t="s">
        <v>5047</v>
      </c>
      <c r="D2628" s="7" t="s">
        <v>5045</v>
      </c>
      <c r="F2628" s="9">
        <v>196883854028</v>
      </c>
      <c r="G2628" s="1" t="s">
        <v>23</v>
      </c>
      <c r="H2628" s="1" t="s">
        <v>2612</v>
      </c>
      <c r="I2628" s="1" t="s">
        <v>25</v>
      </c>
      <c r="J2628" s="1" t="s">
        <v>26</v>
      </c>
      <c r="K2628" s="1" t="s">
        <v>27</v>
      </c>
      <c r="L2628" s="1" t="s">
        <v>192</v>
      </c>
      <c r="M2628" s="1" t="s">
        <v>39</v>
      </c>
      <c r="N2628" s="1" t="s">
        <v>848</v>
      </c>
      <c r="P2628" s="1" t="s">
        <v>31</v>
      </c>
      <c r="Q2628" s="11">
        <v>3</v>
      </c>
      <c r="R2628" s="5">
        <v>60</v>
      </c>
      <c r="S2628" s="5">
        <f t="shared" si="41"/>
        <v>180</v>
      </c>
      <c r="T2628" s="5">
        <v>30</v>
      </c>
    </row>
    <row r="2629" spans="1:20" ht="87.75" customHeight="1">
      <c r="A2629" s="1" t="s">
        <v>5048</v>
      </c>
      <c r="B2629" s="4" t="s">
        <v>80</v>
      </c>
      <c r="C2629" s="1" t="s">
        <v>5049</v>
      </c>
      <c r="D2629" s="7" t="s">
        <v>5050</v>
      </c>
      <c r="F2629" s="9">
        <v>196883847440</v>
      </c>
      <c r="G2629" s="1" t="s">
        <v>23</v>
      </c>
      <c r="H2629" s="1" t="s">
        <v>2612</v>
      </c>
      <c r="I2629" s="1" t="s">
        <v>25</v>
      </c>
      <c r="J2629" s="1" t="s">
        <v>26</v>
      </c>
      <c r="K2629" s="1" t="s">
        <v>27</v>
      </c>
      <c r="L2629" s="1" t="s">
        <v>192</v>
      </c>
      <c r="M2629" s="1" t="s">
        <v>39</v>
      </c>
      <c r="N2629" s="1" t="s">
        <v>30</v>
      </c>
      <c r="P2629" s="1" t="s">
        <v>31</v>
      </c>
      <c r="Q2629" s="11">
        <v>8</v>
      </c>
      <c r="R2629" s="5">
        <v>60</v>
      </c>
      <c r="S2629" s="5">
        <f t="shared" si="41"/>
        <v>480</v>
      </c>
      <c r="T2629" s="5">
        <v>30</v>
      </c>
    </row>
    <row r="2630" spans="1:20" ht="87.75" customHeight="1">
      <c r="A2630" s="1" t="s">
        <v>5048</v>
      </c>
      <c r="B2630" s="4" t="s">
        <v>33</v>
      </c>
      <c r="C2630" s="1" t="s">
        <v>5051</v>
      </c>
      <c r="D2630" s="7" t="s">
        <v>5050</v>
      </c>
      <c r="F2630" s="9">
        <v>196883847433</v>
      </c>
      <c r="G2630" s="1" t="s">
        <v>23</v>
      </c>
      <c r="H2630" s="1" t="s">
        <v>2612</v>
      </c>
      <c r="I2630" s="1" t="s">
        <v>25</v>
      </c>
      <c r="J2630" s="1" t="s">
        <v>26</v>
      </c>
      <c r="K2630" s="1" t="s">
        <v>27</v>
      </c>
      <c r="L2630" s="1" t="s">
        <v>192</v>
      </c>
      <c r="M2630" s="1" t="s">
        <v>39</v>
      </c>
      <c r="N2630" s="1" t="s">
        <v>30</v>
      </c>
      <c r="P2630" s="1" t="s">
        <v>31</v>
      </c>
      <c r="Q2630" s="11">
        <v>52</v>
      </c>
      <c r="R2630" s="5">
        <v>60</v>
      </c>
      <c r="S2630" s="5">
        <f t="shared" si="41"/>
        <v>3120</v>
      </c>
      <c r="T2630" s="5">
        <v>30</v>
      </c>
    </row>
    <row r="2631" spans="1:20" ht="87.75" customHeight="1">
      <c r="A2631" s="1" t="s">
        <v>5052</v>
      </c>
      <c r="B2631" s="4" t="s">
        <v>80</v>
      </c>
      <c r="C2631" s="1" t="s">
        <v>5053</v>
      </c>
      <c r="D2631" s="7" t="s">
        <v>5054</v>
      </c>
      <c r="F2631" s="9">
        <v>196883935864</v>
      </c>
      <c r="G2631" s="1" t="s">
        <v>23</v>
      </c>
      <c r="H2631" s="1" t="s">
        <v>2612</v>
      </c>
      <c r="I2631" s="1" t="s">
        <v>25</v>
      </c>
      <c r="J2631" s="1" t="s">
        <v>26</v>
      </c>
      <c r="K2631" s="1" t="s">
        <v>27</v>
      </c>
      <c r="L2631" s="1" t="s">
        <v>192</v>
      </c>
      <c r="M2631" s="1" t="s">
        <v>39</v>
      </c>
      <c r="N2631" s="1" t="s">
        <v>49</v>
      </c>
      <c r="P2631" s="1" t="s">
        <v>96</v>
      </c>
      <c r="Q2631" s="11">
        <v>73</v>
      </c>
      <c r="R2631" s="5">
        <v>70</v>
      </c>
      <c r="S2631" s="5">
        <f t="shared" si="41"/>
        <v>5110</v>
      </c>
      <c r="T2631" s="5">
        <v>35</v>
      </c>
    </row>
    <row r="2632" spans="1:20" ht="87.75" customHeight="1">
      <c r="A2632" s="1" t="s">
        <v>5052</v>
      </c>
      <c r="B2632" s="4" t="s">
        <v>33</v>
      </c>
      <c r="C2632" s="1" t="s">
        <v>5055</v>
      </c>
      <c r="D2632" s="7" t="s">
        <v>5054</v>
      </c>
      <c r="F2632" s="9">
        <v>196883935826</v>
      </c>
      <c r="G2632" s="1" t="s">
        <v>23</v>
      </c>
      <c r="H2632" s="1" t="s">
        <v>2612</v>
      </c>
      <c r="I2632" s="1" t="s">
        <v>25</v>
      </c>
      <c r="J2632" s="1" t="s">
        <v>26</v>
      </c>
      <c r="K2632" s="1" t="s">
        <v>27</v>
      </c>
      <c r="L2632" s="1" t="s">
        <v>192</v>
      </c>
      <c r="M2632" s="1" t="s">
        <v>39</v>
      </c>
      <c r="N2632" s="1" t="s">
        <v>49</v>
      </c>
      <c r="P2632" s="1" t="s">
        <v>96</v>
      </c>
      <c r="Q2632" s="11">
        <v>161</v>
      </c>
      <c r="R2632" s="5">
        <v>70</v>
      </c>
      <c r="S2632" s="5">
        <f t="shared" si="41"/>
        <v>11270</v>
      </c>
      <c r="T2632" s="5">
        <v>35</v>
      </c>
    </row>
    <row r="2633" spans="1:20" ht="87.75" customHeight="1">
      <c r="A2633" s="1" t="s">
        <v>5052</v>
      </c>
      <c r="B2633" s="4" t="s">
        <v>60</v>
      </c>
      <c r="C2633" s="1" t="s">
        <v>5056</v>
      </c>
      <c r="D2633" s="7" t="s">
        <v>5054</v>
      </c>
      <c r="F2633" s="9">
        <v>196883935796</v>
      </c>
      <c r="G2633" s="1" t="s">
        <v>23</v>
      </c>
      <c r="H2633" s="1" t="s">
        <v>2612</v>
      </c>
      <c r="I2633" s="1" t="s">
        <v>25</v>
      </c>
      <c r="J2633" s="1" t="s">
        <v>26</v>
      </c>
      <c r="K2633" s="1" t="s">
        <v>27</v>
      </c>
      <c r="L2633" s="1" t="s">
        <v>192</v>
      </c>
      <c r="M2633" s="1" t="s">
        <v>39</v>
      </c>
      <c r="N2633" s="1" t="s">
        <v>49</v>
      </c>
      <c r="P2633" s="1" t="s">
        <v>96</v>
      </c>
      <c r="Q2633" s="11">
        <v>140</v>
      </c>
      <c r="R2633" s="5">
        <v>70</v>
      </c>
      <c r="S2633" s="5">
        <f t="shared" si="41"/>
        <v>9800</v>
      </c>
      <c r="T2633" s="5">
        <v>35</v>
      </c>
    </row>
    <row r="2634" spans="1:20" ht="87.75" customHeight="1">
      <c r="A2634" s="1" t="s">
        <v>5052</v>
      </c>
      <c r="B2634" s="4" t="s">
        <v>89</v>
      </c>
      <c r="C2634" s="1" t="s">
        <v>5057</v>
      </c>
      <c r="D2634" s="7" t="s">
        <v>5054</v>
      </c>
      <c r="F2634" s="9">
        <v>196883935772</v>
      </c>
      <c r="G2634" s="1" t="s">
        <v>23</v>
      </c>
      <c r="H2634" s="1" t="s">
        <v>2612</v>
      </c>
      <c r="I2634" s="1" t="s">
        <v>25</v>
      </c>
      <c r="J2634" s="1" t="s">
        <v>26</v>
      </c>
      <c r="K2634" s="1" t="s">
        <v>27</v>
      </c>
      <c r="L2634" s="1" t="s">
        <v>192</v>
      </c>
      <c r="M2634" s="1" t="s">
        <v>39</v>
      </c>
      <c r="N2634" s="1" t="s">
        <v>49</v>
      </c>
      <c r="P2634" s="1" t="s">
        <v>96</v>
      </c>
      <c r="Q2634" s="11">
        <v>38</v>
      </c>
      <c r="R2634" s="5">
        <v>70</v>
      </c>
      <c r="S2634" s="5">
        <f t="shared" si="41"/>
        <v>2660</v>
      </c>
      <c r="T2634" s="5">
        <v>35</v>
      </c>
    </row>
    <row r="2635" spans="1:20" ht="87.75" customHeight="1">
      <c r="A2635" s="1" t="s">
        <v>5052</v>
      </c>
      <c r="B2635" s="4" t="s">
        <v>109</v>
      </c>
      <c r="C2635" s="1" t="s">
        <v>5058</v>
      </c>
      <c r="D2635" s="7" t="s">
        <v>5054</v>
      </c>
      <c r="F2635" s="9">
        <v>196883935840</v>
      </c>
      <c r="G2635" s="1" t="s">
        <v>23</v>
      </c>
      <c r="H2635" s="1" t="s">
        <v>2612</v>
      </c>
      <c r="I2635" s="1" t="s">
        <v>25</v>
      </c>
      <c r="J2635" s="1" t="s">
        <v>26</v>
      </c>
      <c r="K2635" s="1" t="s">
        <v>27</v>
      </c>
      <c r="L2635" s="1" t="s">
        <v>192</v>
      </c>
      <c r="M2635" s="1" t="s">
        <v>39</v>
      </c>
      <c r="N2635" s="1" t="s">
        <v>49</v>
      </c>
      <c r="P2635" s="1" t="s">
        <v>96</v>
      </c>
      <c r="Q2635" s="11">
        <v>10</v>
      </c>
      <c r="R2635" s="5">
        <v>70</v>
      </c>
      <c r="S2635" s="5">
        <f t="shared" si="41"/>
        <v>700</v>
      </c>
      <c r="T2635" s="5">
        <v>35</v>
      </c>
    </row>
    <row r="2636" spans="1:20" ht="87.75" customHeight="1">
      <c r="A2636" s="1" t="s">
        <v>5059</v>
      </c>
      <c r="B2636" s="4" t="s">
        <v>80</v>
      </c>
      <c r="C2636" s="1" t="s">
        <v>5060</v>
      </c>
      <c r="D2636" s="7" t="s">
        <v>5061</v>
      </c>
      <c r="F2636" s="9">
        <v>196884030537</v>
      </c>
      <c r="G2636" s="1" t="s">
        <v>23</v>
      </c>
      <c r="H2636" s="1" t="s">
        <v>2612</v>
      </c>
      <c r="I2636" s="1" t="s">
        <v>25</v>
      </c>
      <c r="J2636" s="1" t="s">
        <v>26</v>
      </c>
      <c r="K2636" s="1" t="s">
        <v>77</v>
      </c>
      <c r="L2636" s="1" t="s">
        <v>223</v>
      </c>
      <c r="M2636" s="1" t="s">
        <v>39</v>
      </c>
      <c r="N2636" s="1" t="s">
        <v>202</v>
      </c>
      <c r="P2636" s="1" t="s">
        <v>31</v>
      </c>
      <c r="Q2636" s="11">
        <v>25</v>
      </c>
      <c r="R2636" s="5">
        <v>55</v>
      </c>
      <c r="S2636" s="5">
        <f t="shared" si="41"/>
        <v>1375</v>
      </c>
      <c r="T2636" s="5">
        <v>27.5</v>
      </c>
    </row>
    <row r="2637" spans="1:20" ht="87.75" customHeight="1">
      <c r="A2637" s="1" t="s">
        <v>5059</v>
      </c>
      <c r="B2637" s="4" t="s">
        <v>33</v>
      </c>
      <c r="C2637" s="1" t="s">
        <v>5062</v>
      </c>
      <c r="D2637" s="7" t="s">
        <v>5061</v>
      </c>
      <c r="F2637" s="9">
        <v>196884030520</v>
      </c>
      <c r="G2637" s="1" t="s">
        <v>23</v>
      </c>
      <c r="H2637" s="1" t="s">
        <v>2612</v>
      </c>
      <c r="I2637" s="1" t="s">
        <v>25</v>
      </c>
      <c r="J2637" s="1" t="s">
        <v>26</v>
      </c>
      <c r="K2637" s="1" t="s">
        <v>77</v>
      </c>
      <c r="L2637" s="1" t="s">
        <v>223</v>
      </c>
      <c r="M2637" s="1" t="s">
        <v>39</v>
      </c>
      <c r="N2637" s="1" t="s">
        <v>202</v>
      </c>
      <c r="P2637" s="1" t="s">
        <v>31</v>
      </c>
      <c r="Q2637" s="11">
        <v>58</v>
      </c>
      <c r="R2637" s="5">
        <v>55</v>
      </c>
      <c r="S2637" s="5">
        <f t="shared" si="41"/>
        <v>3190</v>
      </c>
      <c r="T2637" s="5">
        <v>27.5</v>
      </c>
    </row>
    <row r="2638" spans="1:20" ht="87.75" customHeight="1">
      <c r="A2638" s="1" t="s">
        <v>5059</v>
      </c>
      <c r="B2638" s="4" t="s">
        <v>60</v>
      </c>
      <c r="C2638" s="1" t="s">
        <v>5063</v>
      </c>
      <c r="D2638" s="7" t="s">
        <v>5061</v>
      </c>
      <c r="F2638" s="9">
        <v>196884030513</v>
      </c>
      <c r="G2638" s="1" t="s">
        <v>23</v>
      </c>
      <c r="H2638" s="1" t="s">
        <v>2612</v>
      </c>
      <c r="I2638" s="1" t="s">
        <v>25</v>
      </c>
      <c r="J2638" s="1" t="s">
        <v>26</v>
      </c>
      <c r="K2638" s="1" t="s">
        <v>77</v>
      </c>
      <c r="L2638" s="1" t="s">
        <v>223</v>
      </c>
      <c r="M2638" s="1" t="s">
        <v>39</v>
      </c>
      <c r="N2638" s="1" t="s">
        <v>202</v>
      </c>
      <c r="P2638" s="1" t="s">
        <v>31</v>
      </c>
      <c r="Q2638" s="11">
        <v>60</v>
      </c>
      <c r="R2638" s="5">
        <v>55</v>
      </c>
      <c r="S2638" s="5">
        <f t="shared" si="41"/>
        <v>3300</v>
      </c>
      <c r="T2638" s="5">
        <v>27.5</v>
      </c>
    </row>
    <row r="2639" spans="1:20" ht="87.75" customHeight="1">
      <c r="A2639" s="1" t="s">
        <v>5059</v>
      </c>
      <c r="B2639" s="4" t="s">
        <v>89</v>
      </c>
      <c r="C2639" s="1" t="s">
        <v>5064</v>
      </c>
      <c r="D2639" s="7" t="s">
        <v>5061</v>
      </c>
      <c r="F2639" s="9">
        <v>196884030568</v>
      </c>
      <c r="G2639" s="1" t="s">
        <v>23</v>
      </c>
      <c r="H2639" s="1" t="s">
        <v>2612</v>
      </c>
      <c r="I2639" s="1" t="s">
        <v>25</v>
      </c>
      <c r="J2639" s="1" t="s">
        <v>26</v>
      </c>
      <c r="K2639" s="1" t="s">
        <v>77</v>
      </c>
      <c r="L2639" s="1" t="s">
        <v>223</v>
      </c>
      <c r="M2639" s="1" t="s">
        <v>39</v>
      </c>
      <c r="N2639" s="1" t="s">
        <v>202</v>
      </c>
      <c r="P2639" s="1" t="s">
        <v>31</v>
      </c>
      <c r="Q2639" s="11">
        <v>20</v>
      </c>
      <c r="R2639" s="5">
        <v>55</v>
      </c>
      <c r="S2639" s="5">
        <f t="shared" si="41"/>
        <v>1100</v>
      </c>
      <c r="T2639" s="5">
        <v>27.5</v>
      </c>
    </row>
    <row r="2640" spans="1:20" ht="87.75" customHeight="1">
      <c r="A2640" s="1" t="s">
        <v>5059</v>
      </c>
      <c r="B2640" s="4" t="s">
        <v>109</v>
      </c>
      <c r="C2640" s="1" t="s">
        <v>5065</v>
      </c>
      <c r="D2640" s="7" t="s">
        <v>5061</v>
      </c>
      <c r="F2640" s="9">
        <v>196884030551</v>
      </c>
      <c r="G2640" s="1" t="s">
        <v>23</v>
      </c>
      <c r="H2640" s="1" t="s">
        <v>2612</v>
      </c>
      <c r="I2640" s="1" t="s">
        <v>25</v>
      </c>
      <c r="J2640" s="1" t="s">
        <v>26</v>
      </c>
      <c r="K2640" s="1" t="s">
        <v>77</v>
      </c>
      <c r="L2640" s="1" t="s">
        <v>223</v>
      </c>
      <c r="M2640" s="1" t="s">
        <v>39</v>
      </c>
      <c r="N2640" s="1" t="s">
        <v>202</v>
      </c>
      <c r="P2640" s="1" t="s">
        <v>31</v>
      </c>
      <c r="Q2640" s="11">
        <v>10</v>
      </c>
      <c r="R2640" s="5">
        <v>55</v>
      </c>
      <c r="S2640" s="5">
        <f t="shared" si="41"/>
        <v>550</v>
      </c>
      <c r="T2640" s="5">
        <v>27.5</v>
      </c>
    </row>
    <row r="2641" spans="1:20" ht="87.75" customHeight="1">
      <c r="A2641" s="1" t="s">
        <v>5066</v>
      </c>
      <c r="B2641" s="4" t="s">
        <v>33</v>
      </c>
      <c r="C2641" s="1" t="s">
        <v>5067</v>
      </c>
      <c r="D2641" s="7" t="s">
        <v>5068</v>
      </c>
      <c r="F2641" s="9">
        <v>196883754946</v>
      </c>
      <c r="G2641" s="1" t="s">
        <v>23</v>
      </c>
      <c r="H2641" s="1" t="s">
        <v>2612</v>
      </c>
      <c r="I2641" s="1" t="s">
        <v>25</v>
      </c>
      <c r="J2641" s="1" t="s">
        <v>26</v>
      </c>
      <c r="K2641" s="1" t="s">
        <v>27</v>
      </c>
      <c r="L2641" s="1" t="s">
        <v>192</v>
      </c>
      <c r="M2641" s="1" t="s">
        <v>39</v>
      </c>
      <c r="N2641" s="1" t="s">
        <v>30</v>
      </c>
      <c r="P2641" s="1" t="s">
        <v>96</v>
      </c>
      <c r="Q2641" s="11">
        <v>13</v>
      </c>
      <c r="R2641" s="5">
        <v>70</v>
      </c>
      <c r="S2641" s="5">
        <f t="shared" si="41"/>
        <v>910</v>
      </c>
      <c r="T2641" s="5">
        <v>35</v>
      </c>
    </row>
    <row r="2642" spans="1:20" ht="87.75" customHeight="1">
      <c r="A2642" s="1" t="s">
        <v>5066</v>
      </c>
      <c r="B2642" s="4" t="s">
        <v>60</v>
      </c>
      <c r="C2642" s="1" t="s">
        <v>5069</v>
      </c>
      <c r="D2642" s="7" t="s">
        <v>5068</v>
      </c>
      <c r="F2642" s="9">
        <v>196883754939</v>
      </c>
      <c r="G2642" s="1" t="s">
        <v>23</v>
      </c>
      <c r="H2642" s="1" t="s">
        <v>2612</v>
      </c>
      <c r="I2642" s="1" t="s">
        <v>25</v>
      </c>
      <c r="J2642" s="1" t="s">
        <v>26</v>
      </c>
      <c r="K2642" s="1" t="s">
        <v>27</v>
      </c>
      <c r="L2642" s="1" t="s">
        <v>192</v>
      </c>
      <c r="M2642" s="1" t="s">
        <v>39</v>
      </c>
      <c r="N2642" s="1" t="s">
        <v>30</v>
      </c>
      <c r="P2642" s="1" t="s">
        <v>96</v>
      </c>
      <c r="Q2642" s="11">
        <v>9</v>
      </c>
      <c r="R2642" s="5">
        <v>70</v>
      </c>
      <c r="S2642" s="5">
        <f t="shared" si="41"/>
        <v>630</v>
      </c>
      <c r="T2642" s="5">
        <v>35</v>
      </c>
    </row>
    <row r="2643" spans="1:20" ht="87.75" customHeight="1">
      <c r="A2643" s="1" t="s">
        <v>5066</v>
      </c>
      <c r="B2643" s="4" t="s">
        <v>89</v>
      </c>
      <c r="C2643" s="1" t="s">
        <v>5070</v>
      </c>
      <c r="D2643" s="7" t="s">
        <v>5068</v>
      </c>
      <c r="F2643" s="9">
        <v>196883754922</v>
      </c>
      <c r="G2643" s="1" t="s">
        <v>23</v>
      </c>
      <c r="H2643" s="1" t="s">
        <v>2612</v>
      </c>
      <c r="I2643" s="1" t="s">
        <v>25</v>
      </c>
      <c r="J2643" s="1" t="s">
        <v>26</v>
      </c>
      <c r="K2643" s="1" t="s">
        <v>27</v>
      </c>
      <c r="L2643" s="1" t="s">
        <v>192</v>
      </c>
      <c r="M2643" s="1" t="s">
        <v>39</v>
      </c>
      <c r="N2643" s="1" t="s">
        <v>30</v>
      </c>
      <c r="P2643" s="1" t="s">
        <v>96</v>
      </c>
      <c r="Q2643" s="11">
        <v>1</v>
      </c>
      <c r="R2643" s="5">
        <v>70</v>
      </c>
      <c r="S2643" s="5">
        <f t="shared" si="41"/>
        <v>70</v>
      </c>
      <c r="T2643" s="5">
        <v>35</v>
      </c>
    </row>
    <row r="2644" spans="1:20" ht="87.75" customHeight="1">
      <c r="A2644" s="1" t="s">
        <v>5071</v>
      </c>
      <c r="B2644" s="4" t="s">
        <v>80</v>
      </c>
      <c r="C2644" s="1" t="s">
        <v>5072</v>
      </c>
      <c r="D2644" s="7" t="s">
        <v>5073</v>
      </c>
      <c r="F2644" s="9">
        <v>196883763467</v>
      </c>
      <c r="G2644" s="1" t="s">
        <v>23</v>
      </c>
      <c r="H2644" s="1" t="s">
        <v>2612</v>
      </c>
      <c r="I2644" s="1" t="s">
        <v>25</v>
      </c>
      <c r="J2644" s="1" t="s">
        <v>26</v>
      </c>
      <c r="K2644" s="1" t="s">
        <v>27</v>
      </c>
      <c r="L2644" s="1" t="s">
        <v>192</v>
      </c>
      <c r="M2644" s="1" t="s">
        <v>39</v>
      </c>
      <c r="N2644" s="1" t="s">
        <v>30</v>
      </c>
      <c r="P2644" s="1" t="s">
        <v>96</v>
      </c>
      <c r="Q2644" s="11">
        <v>2</v>
      </c>
      <c r="R2644" s="5">
        <v>80</v>
      </c>
      <c r="S2644" s="5">
        <f t="shared" si="41"/>
        <v>160</v>
      </c>
      <c r="T2644" s="5">
        <v>40</v>
      </c>
    </row>
    <row r="2645" spans="1:20" ht="87.75" customHeight="1">
      <c r="A2645" s="1" t="s">
        <v>5071</v>
      </c>
      <c r="B2645" s="4" t="s">
        <v>33</v>
      </c>
      <c r="C2645" s="1" t="s">
        <v>5074</v>
      </c>
      <c r="D2645" s="7" t="s">
        <v>5073</v>
      </c>
      <c r="F2645" s="9">
        <v>196883763429</v>
      </c>
      <c r="G2645" s="1" t="s">
        <v>23</v>
      </c>
      <c r="H2645" s="1" t="s">
        <v>2612</v>
      </c>
      <c r="I2645" s="1" t="s">
        <v>25</v>
      </c>
      <c r="J2645" s="1" t="s">
        <v>26</v>
      </c>
      <c r="K2645" s="1" t="s">
        <v>27</v>
      </c>
      <c r="L2645" s="1" t="s">
        <v>192</v>
      </c>
      <c r="M2645" s="1" t="s">
        <v>39</v>
      </c>
      <c r="N2645" s="1" t="s">
        <v>30</v>
      </c>
      <c r="P2645" s="1" t="s">
        <v>96</v>
      </c>
      <c r="Q2645" s="11">
        <v>8</v>
      </c>
      <c r="R2645" s="5">
        <v>80</v>
      </c>
      <c r="S2645" s="5">
        <f t="shared" si="41"/>
        <v>640</v>
      </c>
      <c r="T2645" s="5">
        <v>40</v>
      </c>
    </row>
    <row r="2646" spans="1:20" ht="87.75" customHeight="1">
      <c r="A2646" s="1" t="s">
        <v>5071</v>
      </c>
      <c r="B2646" s="4" t="s">
        <v>60</v>
      </c>
      <c r="C2646" s="1" t="s">
        <v>5075</v>
      </c>
      <c r="D2646" s="7" t="s">
        <v>5073</v>
      </c>
      <c r="F2646" s="9">
        <v>196883763412</v>
      </c>
      <c r="G2646" s="1" t="s">
        <v>23</v>
      </c>
      <c r="H2646" s="1" t="s">
        <v>2612</v>
      </c>
      <c r="I2646" s="1" t="s">
        <v>25</v>
      </c>
      <c r="J2646" s="1" t="s">
        <v>26</v>
      </c>
      <c r="K2646" s="1" t="s">
        <v>27</v>
      </c>
      <c r="L2646" s="1" t="s">
        <v>192</v>
      </c>
      <c r="M2646" s="1" t="s">
        <v>39</v>
      </c>
      <c r="N2646" s="1" t="s">
        <v>30</v>
      </c>
      <c r="P2646" s="1" t="s">
        <v>96</v>
      </c>
      <c r="Q2646" s="11">
        <v>14</v>
      </c>
      <c r="R2646" s="5">
        <v>80</v>
      </c>
      <c r="S2646" s="5">
        <f t="shared" si="41"/>
        <v>1120</v>
      </c>
      <c r="T2646" s="5">
        <v>40</v>
      </c>
    </row>
    <row r="2647" spans="1:20" ht="87.75" customHeight="1">
      <c r="A2647" s="1" t="s">
        <v>5071</v>
      </c>
      <c r="B2647" s="4" t="s">
        <v>109</v>
      </c>
      <c r="C2647" s="1" t="s">
        <v>5076</v>
      </c>
      <c r="D2647" s="7" t="s">
        <v>5073</v>
      </c>
      <c r="F2647" s="9">
        <v>196883763443</v>
      </c>
      <c r="G2647" s="1" t="s">
        <v>23</v>
      </c>
      <c r="H2647" s="1" t="s">
        <v>2612</v>
      </c>
      <c r="I2647" s="1" t="s">
        <v>25</v>
      </c>
      <c r="J2647" s="1" t="s">
        <v>26</v>
      </c>
      <c r="K2647" s="1" t="s">
        <v>27</v>
      </c>
      <c r="L2647" s="1" t="s">
        <v>192</v>
      </c>
      <c r="M2647" s="1" t="s">
        <v>39</v>
      </c>
      <c r="N2647" s="1" t="s">
        <v>30</v>
      </c>
      <c r="P2647" s="1" t="s">
        <v>96</v>
      </c>
      <c r="Q2647" s="11">
        <v>1</v>
      </c>
      <c r="R2647" s="5">
        <v>80</v>
      </c>
      <c r="S2647" s="5">
        <f t="shared" si="41"/>
        <v>80</v>
      </c>
      <c r="T2647" s="5">
        <v>40</v>
      </c>
    </row>
    <row r="2648" spans="1:20" ht="87.75" customHeight="1">
      <c r="A2648" s="1" t="s">
        <v>5077</v>
      </c>
      <c r="B2648" s="4" t="s">
        <v>80</v>
      </c>
      <c r="C2648" s="1" t="s">
        <v>5078</v>
      </c>
      <c r="D2648" s="7" t="s">
        <v>5079</v>
      </c>
      <c r="F2648" s="9">
        <v>196883755271</v>
      </c>
      <c r="G2648" s="1" t="s">
        <v>23</v>
      </c>
      <c r="H2648" s="1" t="s">
        <v>2612</v>
      </c>
      <c r="I2648" s="1" t="s">
        <v>25</v>
      </c>
      <c r="J2648" s="1" t="s">
        <v>26</v>
      </c>
      <c r="K2648" s="1" t="s">
        <v>27</v>
      </c>
      <c r="L2648" s="1" t="s">
        <v>192</v>
      </c>
      <c r="M2648" s="1" t="s">
        <v>39</v>
      </c>
      <c r="N2648" s="1" t="s">
        <v>49</v>
      </c>
      <c r="P2648" s="1" t="s">
        <v>144</v>
      </c>
      <c r="Q2648" s="11">
        <v>3</v>
      </c>
      <c r="R2648" s="5">
        <v>100</v>
      </c>
      <c r="S2648" s="5">
        <f t="shared" si="41"/>
        <v>300</v>
      </c>
      <c r="T2648" s="5">
        <v>50</v>
      </c>
    </row>
    <row r="2649" spans="1:20" ht="87.75" customHeight="1">
      <c r="A2649" s="1" t="s">
        <v>5077</v>
      </c>
      <c r="B2649" s="4" t="s">
        <v>33</v>
      </c>
      <c r="C2649" s="1" t="s">
        <v>5080</v>
      </c>
      <c r="D2649" s="7" t="s">
        <v>5079</v>
      </c>
      <c r="F2649" s="9">
        <v>196883755257</v>
      </c>
      <c r="G2649" s="1" t="s">
        <v>23</v>
      </c>
      <c r="H2649" s="1" t="s">
        <v>2612</v>
      </c>
      <c r="I2649" s="1" t="s">
        <v>25</v>
      </c>
      <c r="J2649" s="1" t="s">
        <v>26</v>
      </c>
      <c r="K2649" s="1" t="s">
        <v>27</v>
      </c>
      <c r="L2649" s="1" t="s">
        <v>192</v>
      </c>
      <c r="M2649" s="1" t="s">
        <v>39</v>
      </c>
      <c r="N2649" s="1" t="s">
        <v>49</v>
      </c>
      <c r="P2649" s="1" t="s">
        <v>144</v>
      </c>
      <c r="Q2649" s="11">
        <v>10</v>
      </c>
      <c r="R2649" s="5">
        <v>100</v>
      </c>
      <c r="S2649" s="5">
        <f t="shared" si="41"/>
        <v>1000</v>
      </c>
      <c r="T2649" s="5">
        <v>50</v>
      </c>
    </row>
    <row r="2650" spans="1:20" ht="87.75" customHeight="1">
      <c r="A2650" s="1" t="s">
        <v>5077</v>
      </c>
      <c r="B2650" s="4" t="s">
        <v>60</v>
      </c>
      <c r="C2650" s="1" t="s">
        <v>5081</v>
      </c>
      <c r="D2650" s="7" t="s">
        <v>5079</v>
      </c>
      <c r="F2650" s="9">
        <v>196883755240</v>
      </c>
      <c r="G2650" s="1" t="s">
        <v>23</v>
      </c>
      <c r="H2650" s="1" t="s">
        <v>2612</v>
      </c>
      <c r="I2650" s="1" t="s">
        <v>25</v>
      </c>
      <c r="J2650" s="1" t="s">
        <v>26</v>
      </c>
      <c r="K2650" s="1" t="s">
        <v>27</v>
      </c>
      <c r="L2650" s="1" t="s">
        <v>192</v>
      </c>
      <c r="M2650" s="1" t="s">
        <v>39</v>
      </c>
      <c r="N2650" s="1" t="s">
        <v>49</v>
      </c>
      <c r="P2650" s="1" t="s">
        <v>144</v>
      </c>
      <c r="Q2650" s="11">
        <v>11</v>
      </c>
      <c r="R2650" s="5">
        <v>100</v>
      </c>
      <c r="S2650" s="5">
        <f t="shared" si="41"/>
        <v>1100</v>
      </c>
      <c r="T2650" s="5">
        <v>50</v>
      </c>
    </row>
    <row r="2651" spans="1:20" ht="87.75" customHeight="1">
      <c r="A2651" s="1" t="s">
        <v>5077</v>
      </c>
      <c r="B2651" s="4" t="s">
        <v>89</v>
      </c>
      <c r="C2651" s="1" t="s">
        <v>5082</v>
      </c>
      <c r="D2651" s="7" t="s">
        <v>5079</v>
      </c>
      <c r="F2651" s="9">
        <v>196883755233</v>
      </c>
      <c r="G2651" s="1" t="s">
        <v>23</v>
      </c>
      <c r="H2651" s="1" t="s">
        <v>2612</v>
      </c>
      <c r="I2651" s="1" t="s">
        <v>25</v>
      </c>
      <c r="J2651" s="1" t="s">
        <v>26</v>
      </c>
      <c r="K2651" s="1" t="s">
        <v>27</v>
      </c>
      <c r="L2651" s="1" t="s">
        <v>192</v>
      </c>
      <c r="M2651" s="1" t="s">
        <v>39</v>
      </c>
      <c r="N2651" s="1" t="s">
        <v>49</v>
      </c>
      <c r="P2651" s="1" t="s">
        <v>144</v>
      </c>
      <c r="Q2651" s="11">
        <v>3</v>
      </c>
      <c r="R2651" s="5">
        <v>100</v>
      </c>
      <c r="S2651" s="5">
        <f t="shared" si="41"/>
        <v>300</v>
      </c>
      <c r="T2651" s="5">
        <v>50</v>
      </c>
    </row>
    <row r="2652" spans="1:20" ht="87.75" customHeight="1">
      <c r="A2652" s="1" t="s">
        <v>5077</v>
      </c>
      <c r="B2652" s="4" t="s">
        <v>109</v>
      </c>
      <c r="C2652" s="1" t="s">
        <v>5083</v>
      </c>
      <c r="D2652" s="7" t="s">
        <v>5079</v>
      </c>
      <c r="F2652" s="9">
        <v>196883755264</v>
      </c>
      <c r="G2652" s="1" t="s">
        <v>23</v>
      </c>
      <c r="H2652" s="1" t="s">
        <v>2612</v>
      </c>
      <c r="I2652" s="1" t="s">
        <v>25</v>
      </c>
      <c r="J2652" s="1" t="s">
        <v>26</v>
      </c>
      <c r="K2652" s="1" t="s">
        <v>27</v>
      </c>
      <c r="L2652" s="1" t="s">
        <v>192</v>
      </c>
      <c r="M2652" s="1" t="s">
        <v>39</v>
      </c>
      <c r="N2652" s="1" t="s">
        <v>49</v>
      </c>
      <c r="P2652" s="1" t="s">
        <v>144</v>
      </c>
      <c r="Q2652" s="11">
        <v>2</v>
      </c>
      <c r="R2652" s="5">
        <v>100</v>
      </c>
      <c r="S2652" s="5">
        <f t="shared" si="41"/>
        <v>200</v>
      </c>
      <c r="T2652" s="5">
        <v>50</v>
      </c>
    </row>
    <row r="2653" spans="1:20" ht="87.75" customHeight="1">
      <c r="A2653" s="1" t="s">
        <v>5084</v>
      </c>
      <c r="B2653" s="4" t="s">
        <v>80</v>
      </c>
      <c r="C2653" s="1" t="s">
        <v>5085</v>
      </c>
      <c r="D2653" s="7" t="s">
        <v>5086</v>
      </c>
      <c r="F2653" s="9">
        <v>196883756971</v>
      </c>
      <c r="G2653" s="1" t="s">
        <v>23</v>
      </c>
      <c r="H2653" s="1" t="s">
        <v>2612</v>
      </c>
      <c r="I2653" s="1" t="s">
        <v>25</v>
      </c>
      <c r="J2653" s="1" t="s">
        <v>26</v>
      </c>
      <c r="K2653" s="1" t="s">
        <v>27</v>
      </c>
      <c r="L2653" s="1" t="s">
        <v>192</v>
      </c>
      <c r="M2653" s="1" t="s">
        <v>39</v>
      </c>
      <c r="N2653" s="1" t="s">
        <v>30</v>
      </c>
      <c r="P2653" s="1" t="s">
        <v>144</v>
      </c>
      <c r="Q2653" s="11">
        <v>1</v>
      </c>
      <c r="R2653" s="5">
        <v>100</v>
      </c>
      <c r="S2653" s="5">
        <f t="shared" si="41"/>
        <v>100</v>
      </c>
      <c r="T2653" s="5">
        <v>50</v>
      </c>
    </row>
    <row r="2654" spans="1:20" ht="87.75" customHeight="1">
      <c r="A2654" s="1" t="s">
        <v>5084</v>
      </c>
      <c r="B2654" s="4" t="s">
        <v>60</v>
      </c>
      <c r="C2654" s="1" t="s">
        <v>5087</v>
      </c>
      <c r="D2654" s="7" t="s">
        <v>5086</v>
      </c>
      <c r="F2654" s="9">
        <v>196883756957</v>
      </c>
      <c r="G2654" s="1" t="s">
        <v>23</v>
      </c>
      <c r="H2654" s="1" t="s">
        <v>2612</v>
      </c>
      <c r="I2654" s="1" t="s">
        <v>25</v>
      </c>
      <c r="J2654" s="1" t="s">
        <v>26</v>
      </c>
      <c r="K2654" s="1" t="s">
        <v>27</v>
      </c>
      <c r="L2654" s="1" t="s">
        <v>192</v>
      </c>
      <c r="M2654" s="1" t="s">
        <v>39</v>
      </c>
      <c r="N2654" s="1" t="s">
        <v>30</v>
      </c>
      <c r="P2654" s="1" t="s">
        <v>144</v>
      </c>
      <c r="Q2654" s="11">
        <v>1</v>
      </c>
      <c r="R2654" s="5">
        <v>100</v>
      </c>
      <c r="S2654" s="5">
        <f t="shared" si="41"/>
        <v>100</v>
      </c>
      <c r="T2654" s="5">
        <v>50</v>
      </c>
    </row>
    <row r="2655" spans="1:20" ht="87.75" customHeight="1">
      <c r="A2655" s="1" t="s">
        <v>5088</v>
      </c>
      <c r="B2655" s="1" t="s">
        <v>60</v>
      </c>
      <c r="C2655" s="1" t="s">
        <v>5089</v>
      </c>
      <c r="D2655" s="7" t="s">
        <v>5090</v>
      </c>
      <c r="F2655" s="9">
        <v>196885498077</v>
      </c>
      <c r="G2655" s="1" t="s">
        <v>23</v>
      </c>
      <c r="H2655" s="1" t="s">
        <v>2612</v>
      </c>
      <c r="I2655" s="1" t="s">
        <v>25</v>
      </c>
      <c r="J2655" s="1" t="s">
        <v>988</v>
      </c>
      <c r="K2655" s="1" t="s">
        <v>77</v>
      </c>
      <c r="L2655" s="1" t="s">
        <v>119</v>
      </c>
      <c r="M2655" s="1" t="s">
        <v>39</v>
      </c>
      <c r="N2655" s="1" t="s">
        <v>973</v>
      </c>
      <c r="P2655" s="1" t="s">
        <v>144</v>
      </c>
      <c r="Q2655" s="11">
        <v>12</v>
      </c>
      <c r="R2655" s="5">
        <v>100</v>
      </c>
      <c r="S2655" s="5">
        <f t="shared" si="41"/>
        <v>1200</v>
      </c>
      <c r="T2655" s="5">
        <v>50</v>
      </c>
    </row>
    <row r="2656" spans="1:20" ht="87.75" customHeight="1">
      <c r="A2656" s="1" t="s">
        <v>5088</v>
      </c>
      <c r="B2656" s="1" t="s">
        <v>89</v>
      </c>
      <c r="C2656" s="1" t="s">
        <v>5091</v>
      </c>
      <c r="D2656" s="7" t="s">
        <v>5090</v>
      </c>
      <c r="F2656" s="9">
        <v>196885498053</v>
      </c>
      <c r="G2656" s="1" t="s">
        <v>23</v>
      </c>
      <c r="H2656" s="1" t="s">
        <v>2612</v>
      </c>
      <c r="I2656" s="1" t="s">
        <v>25</v>
      </c>
      <c r="J2656" s="1" t="s">
        <v>988</v>
      </c>
      <c r="K2656" s="1" t="s">
        <v>77</v>
      </c>
      <c r="L2656" s="1" t="s">
        <v>119</v>
      </c>
      <c r="M2656" s="1" t="s">
        <v>39</v>
      </c>
      <c r="N2656" s="1" t="s">
        <v>973</v>
      </c>
      <c r="P2656" s="1" t="s">
        <v>144</v>
      </c>
      <c r="Q2656" s="11">
        <v>5</v>
      </c>
      <c r="R2656" s="5">
        <v>100</v>
      </c>
      <c r="S2656" s="5">
        <f t="shared" si="41"/>
        <v>500</v>
      </c>
      <c r="T2656" s="5">
        <v>50</v>
      </c>
    </row>
    <row r="2657" spans="1:20" ht="87.75" customHeight="1">
      <c r="A2657" s="1" t="s">
        <v>5092</v>
      </c>
      <c r="B2657" s="4" t="s">
        <v>80</v>
      </c>
      <c r="C2657" s="1" t="s">
        <v>5093</v>
      </c>
      <c r="D2657" s="7" t="s">
        <v>5094</v>
      </c>
      <c r="F2657" s="9">
        <v>196883792214</v>
      </c>
      <c r="G2657" s="1" t="s">
        <v>23</v>
      </c>
      <c r="H2657" s="1" t="s">
        <v>2612</v>
      </c>
      <c r="I2657" s="1" t="s">
        <v>25</v>
      </c>
      <c r="J2657" s="1" t="s">
        <v>26</v>
      </c>
      <c r="K2657" s="1" t="s">
        <v>77</v>
      </c>
      <c r="L2657" s="1" t="s">
        <v>223</v>
      </c>
      <c r="M2657" s="1" t="s">
        <v>39</v>
      </c>
      <c r="N2657" s="1" t="s">
        <v>49</v>
      </c>
      <c r="P2657" s="1" t="s">
        <v>144</v>
      </c>
      <c r="Q2657" s="11">
        <v>2</v>
      </c>
      <c r="R2657" s="5">
        <v>100</v>
      </c>
      <c r="S2657" s="5">
        <f t="shared" si="41"/>
        <v>200</v>
      </c>
      <c r="T2657" s="5">
        <v>50</v>
      </c>
    </row>
    <row r="2658" spans="1:20" ht="87.75" customHeight="1">
      <c r="A2658" s="1" t="s">
        <v>5092</v>
      </c>
      <c r="B2658" s="4" t="s">
        <v>33</v>
      </c>
      <c r="C2658" s="1" t="s">
        <v>5095</v>
      </c>
      <c r="D2658" s="7" t="s">
        <v>5094</v>
      </c>
      <c r="F2658" s="9">
        <v>196883792092</v>
      </c>
      <c r="G2658" s="1" t="s">
        <v>23</v>
      </c>
      <c r="H2658" s="1" t="s">
        <v>2612</v>
      </c>
      <c r="I2658" s="1" t="s">
        <v>25</v>
      </c>
      <c r="J2658" s="1" t="s">
        <v>26</v>
      </c>
      <c r="K2658" s="1" t="s">
        <v>77</v>
      </c>
      <c r="L2658" s="1" t="s">
        <v>223</v>
      </c>
      <c r="M2658" s="1" t="s">
        <v>39</v>
      </c>
      <c r="N2658" s="1" t="s">
        <v>49</v>
      </c>
      <c r="P2658" s="1" t="s">
        <v>144</v>
      </c>
      <c r="Q2658" s="11">
        <v>35</v>
      </c>
      <c r="R2658" s="5">
        <v>100</v>
      </c>
      <c r="S2658" s="5">
        <f t="shared" si="41"/>
        <v>3500</v>
      </c>
      <c r="T2658" s="5">
        <v>50</v>
      </c>
    </row>
    <row r="2659" spans="1:20" ht="87.75" customHeight="1">
      <c r="A2659" s="1" t="s">
        <v>5092</v>
      </c>
      <c r="B2659" s="4" t="s">
        <v>60</v>
      </c>
      <c r="C2659" s="1" t="s">
        <v>5096</v>
      </c>
      <c r="D2659" s="7" t="s">
        <v>5094</v>
      </c>
      <c r="F2659" s="9">
        <v>196883792061</v>
      </c>
      <c r="G2659" s="1" t="s">
        <v>23</v>
      </c>
      <c r="H2659" s="1" t="s">
        <v>2612</v>
      </c>
      <c r="I2659" s="1" t="s">
        <v>25</v>
      </c>
      <c r="J2659" s="1" t="s">
        <v>26</v>
      </c>
      <c r="K2659" s="1" t="s">
        <v>77</v>
      </c>
      <c r="L2659" s="1" t="s">
        <v>223</v>
      </c>
      <c r="M2659" s="1" t="s">
        <v>39</v>
      </c>
      <c r="N2659" s="1" t="s">
        <v>49</v>
      </c>
      <c r="P2659" s="1" t="s">
        <v>144</v>
      </c>
      <c r="Q2659" s="11">
        <v>36</v>
      </c>
      <c r="R2659" s="5">
        <v>100</v>
      </c>
      <c r="S2659" s="5">
        <f t="shared" si="41"/>
        <v>3600</v>
      </c>
      <c r="T2659" s="5">
        <v>50</v>
      </c>
    </row>
    <row r="2660" spans="1:20" ht="87.75" customHeight="1">
      <c r="A2660" s="1" t="s">
        <v>5097</v>
      </c>
      <c r="B2660" s="4" t="s">
        <v>80</v>
      </c>
      <c r="C2660" s="1" t="s">
        <v>5098</v>
      </c>
      <c r="D2660" s="7" t="s">
        <v>5099</v>
      </c>
      <c r="F2660" s="9">
        <v>196884006501</v>
      </c>
      <c r="G2660" s="1" t="s">
        <v>23</v>
      </c>
      <c r="H2660" s="1" t="s">
        <v>2612</v>
      </c>
      <c r="I2660" s="1" t="s">
        <v>25</v>
      </c>
      <c r="J2660" s="1" t="s">
        <v>26</v>
      </c>
      <c r="K2660" s="1" t="s">
        <v>77</v>
      </c>
      <c r="L2660" s="1" t="s">
        <v>102</v>
      </c>
      <c r="M2660" s="1" t="s">
        <v>29</v>
      </c>
      <c r="N2660" s="1" t="s">
        <v>84</v>
      </c>
      <c r="P2660" s="1" t="s">
        <v>31</v>
      </c>
      <c r="Q2660" s="11">
        <v>5</v>
      </c>
      <c r="R2660" s="5">
        <v>55</v>
      </c>
      <c r="S2660" s="5">
        <f t="shared" si="41"/>
        <v>275</v>
      </c>
      <c r="T2660" s="5">
        <v>27.5</v>
      </c>
    </row>
    <row r="2661" spans="1:20" ht="87.75" customHeight="1">
      <c r="A2661" s="1" t="s">
        <v>5097</v>
      </c>
      <c r="B2661" s="4" t="s">
        <v>33</v>
      </c>
      <c r="C2661" s="1" t="s">
        <v>5100</v>
      </c>
      <c r="D2661" s="7" t="s">
        <v>5099</v>
      </c>
      <c r="F2661" s="9">
        <v>196884005979</v>
      </c>
      <c r="G2661" s="1" t="s">
        <v>23</v>
      </c>
      <c r="H2661" s="1" t="s">
        <v>2612</v>
      </c>
      <c r="I2661" s="1" t="s">
        <v>25</v>
      </c>
      <c r="J2661" s="1" t="s">
        <v>26</v>
      </c>
      <c r="K2661" s="1" t="s">
        <v>77</v>
      </c>
      <c r="L2661" s="1" t="s">
        <v>102</v>
      </c>
      <c r="M2661" s="1" t="s">
        <v>29</v>
      </c>
      <c r="N2661" s="1" t="s">
        <v>84</v>
      </c>
      <c r="P2661" s="1" t="s">
        <v>31</v>
      </c>
      <c r="Q2661" s="11">
        <v>3</v>
      </c>
      <c r="R2661" s="5">
        <v>55</v>
      </c>
      <c r="S2661" s="5">
        <f t="shared" si="41"/>
        <v>165</v>
      </c>
      <c r="T2661" s="5">
        <v>27.5</v>
      </c>
    </row>
    <row r="2662" spans="1:20" ht="87.75" customHeight="1">
      <c r="A2662" s="1" t="s">
        <v>5097</v>
      </c>
      <c r="B2662" s="4" t="s">
        <v>60</v>
      </c>
      <c r="C2662" s="1" t="s">
        <v>5101</v>
      </c>
      <c r="D2662" s="7" t="s">
        <v>5099</v>
      </c>
      <c r="F2662" s="9">
        <v>196884005917</v>
      </c>
      <c r="G2662" s="1" t="s">
        <v>23</v>
      </c>
      <c r="H2662" s="1" t="s">
        <v>2612</v>
      </c>
      <c r="I2662" s="1" t="s">
        <v>25</v>
      </c>
      <c r="J2662" s="1" t="s">
        <v>26</v>
      </c>
      <c r="K2662" s="1" t="s">
        <v>77</v>
      </c>
      <c r="L2662" s="1" t="s">
        <v>102</v>
      </c>
      <c r="M2662" s="1" t="s">
        <v>29</v>
      </c>
      <c r="N2662" s="1" t="s">
        <v>84</v>
      </c>
      <c r="P2662" s="1" t="s">
        <v>31</v>
      </c>
      <c r="Q2662" s="11">
        <v>3</v>
      </c>
      <c r="R2662" s="5">
        <v>55</v>
      </c>
      <c r="S2662" s="5">
        <f t="shared" si="41"/>
        <v>165</v>
      </c>
      <c r="T2662" s="5">
        <v>27.5</v>
      </c>
    </row>
    <row r="2663" spans="1:20" ht="87.75" customHeight="1">
      <c r="A2663" s="1" t="s">
        <v>5097</v>
      </c>
      <c r="B2663" s="4" t="s">
        <v>89</v>
      </c>
      <c r="C2663" s="1" t="s">
        <v>5102</v>
      </c>
      <c r="D2663" s="7" t="s">
        <v>5099</v>
      </c>
      <c r="F2663" s="9">
        <v>196884006587</v>
      </c>
      <c r="G2663" s="1" t="s">
        <v>23</v>
      </c>
      <c r="H2663" s="1" t="s">
        <v>2612</v>
      </c>
      <c r="I2663" s="1" t="s">
        <v>25</v>
      </c>
      <c r="J2663" s="1" t="s">
        <v>26</v>
      </c>
      <c r="K2663" s="1" t="s">
        <v>77</v>
      </c>
      <c r="L2663" s="1" t="s">
        <v>102</v>
      </c>
      <c r="M2663" s="1" t="s">
        <v>29</v>
      </c>
      <c r="N2663" s="1" t="s">
        <v>84</v>
      </c>
      <c r="P2663" s="1" t="s">
        <v>31</v>
      </c>
      <c r="Q2663" s="11">
        <v>2</v>
      </c>
      <c r="R2663" s="5">
        <v>55</v>
      </c>
      <c r="S2663" s="5">
        <f t="shared" si="41"/>
        <v>110</v>
      </c>
      <c r="T2663" s="5">
        <v>27.5</v>
      </c>
    </row>
    <row r="2664" spans="1:20" ht="87.75" customHeight="1">
      <c r="A2664" s="1" t="s">
        <v>5097</v>
      </c>
      <c r="B2664" s="4" t="s">
        <v>109</v>
      </c>
      <c r="C2664" s="1" t="s">
        <v>5103</v>
      </c>
      <c r="D2664" s="7" t="s">
        <v>5099</v>
      </c>
      <c r="F2664" s="9">
        <v>196884005955</v>
      </c>
      <c r="G2664" s="1" t="s">
        <v>23</v>
      </c>
      <c r="H2664" s="1" t="s">
        <v>2612</v>
      </c>
      <c r="I2664" s="1" t="s">
        <v>25</v>
      </c>
      <c r="J2664" s="1" t="s">
        <v>26</v>
      </c>
      <c r="K2664" s="1" t="s">
        <v>77</v>
      </c>
      <c r="L2664" s="1" t="s">
        <v>102</v>
      </c>
      <c r="M2664" s="1" t="s">
        <v>29</v>
      </c>
      <c r="N2664" s="1" t="s">
        <v>84</v>
      </c>
      <c r="P2664" s="1" t="s">
        <v>31</v>
      </c>
      <c r="Q2664" s="11">
        <v>5</v>
      </c>
      <c r="R2664" s="5">
        <v>55</v>
      </c>
      <c r="S2664" s="5">
        <f t="shared" si="41"/>
        <v>275</v>
      </c>
      <c r="T2664" s="5">
        <v>27.5</v>
      </c>
    </row>
    <row r="2665" spans="1:20" ht="87.75" customHeight="1">
      <c r="A2665" s="1" t="s">
        <v>5104</v>
      </c>
      <c r="B2665" s="4" t="s">
        <v>80</v>
      </c>
      <c r="C2665" s="1" t="s">
        <v>5105</v>
      </c>
      <c r="D2665" s="7" t="s">
        <v>4209</v>
      </c>
      <c r="F2665" s="9">
        <v>196883762774</v>
      </c>
      <c r="G2665" s="1" t="s">
        <v>23</v>
      </c>
      <c r="H2665" s="1" t="s">
        <v>2612</v>
      </c>
      <c r="I2665" s="1" t="s">
        <v>25</v>
      </c>
      <c r="J2665" s="1" t="s">
        <v>26</v>
      </c>
      <c r="K2665" s="1" t="s">
        <v>27</v>
      </c>
      <c r="L2665" s="1" t="s">
        <v>28</v>
      </c>
      <c r="M2665" s="1" t="s">
        <v>65</v>
      </c>
      <c r="N2665" s="1" t="s">
        <v>84</v>
      </c>
      <c r="P2665" s="1" t="s">
        <v>144</v>
      </c>
      <c r="Q2665" s="11">
        <v>14</v>
      </c>
      <c r="R2665" s="5">
        <v>68</v>
      </c>
      <c r="S2665" s="5">
        <f t="shared" si="41"/>
        <v>952</v>
      </c>
      <c r="T2665" s="5">
        <v>34</v>
      </c>
    </row>
    <row r="2666" spans="1:20" ht="87.75" customHeight="1">
      <c r="A2666" s="1" t="s">
        <v>5104</v>
      </c>
      <c r="B2666" s="4" t="s">
        <v>33</v>
      </c>
      <c r="C2666" s="1" t="s">
        <v>5106</v>
      </c>
      <c r="D2666" s="7" t="s">
        <v>4209</v>
      </c>
      <c r="F2666" s="9">
        <v>196883762750</v>
      </c>
      <c r="G2666" s="1" t="s">
        <v>23</v>
      </c>
      <c r="H2666" s="1" t="s">
        <v>2612</v>
      </c>
      <c r="I2666" s="1" t="s">
        <v>25</v>
      </c>
      <c r="J2666" s="1" t="s">
        <v>26</v>
      </c>
      <c r="K2666" s="1" t="s">
        <v>27</v>
      </c>
      <c r="L2666" s="1" t="s">
        <v>28</v>
      </c>
      <c r="M2666" s="1" t="s">
        <v>65</v>
      </c>
      <c r="N2666" s="1" t="s">
        <v>84</v>
      </c>
      <c r="P2666" s="1" t="s">
        <v>144</v>
      </c>
      <c r="Q2666" s="11">
        <v>23</v>
      </c>
      <c r="R2666" s="5">
        <v>68</v>
      </c>
      <c r="S2666" s="5">
        <f t="shared" si="41"/>
        <v>1564</v>
      </c>
      <c r="T2666" s="5">
        <v>34</v>
      </c>
    </row>
    <row r="2667" spans="1:20" ht="87.75" customHeight="1">
      <c r="A2667" s="1" t="s">
        <v>5104</v>
      </c>
      <c r="B2667" s="4" t="s">
        <v>60</v>
      </c>
      <c r="C2667" s="1" t="s">
        <v>5107</v>
      </c>
      <c r="D2667" s="7" t="s">
        <v>4209</v>
      </c>
      <c r="F2667" s="9">
        <v>196883762743</v>
      </c>
      <c r="G2667" s="1" t="s">
        <v>23</v>
      </c>
      <c r="H2667" s="1" t="s">
        <v>2612</v>
      </c>
      <c r="I2667" s="1" t="s">
        <v>25</v>
      </c>
      <c r="J2667" s="1" t="s">
        <v>26</v>
      </c>
      <c r="K2667" s="1" t="s">
        <v>27</v>
      </c>
      <c r="L2667" s="1" t="s">
        <v>28</v>
      </c>
      <c r="M2667" s="1" t="s">
        <v>65</v>
      </c>
      <c r="N2667" s="1" t="s">
        <v>84</v>
      </c>
      <c r="P2667" s="1" t="s">
        <v>144</v>
      </c>
      <c r="Q2667" s="11">
        <v>19</v>
      </c>
      <c r="R2667" s="5">
        <v>68</v>
      </c>
      <c r="S2667" s="5">
        <f t="shared" si="41"/>
        <v>1292</v>
      </c>
      <c r="T2667" s="5">
        <v>34</v>
      </c>
    </row>
    <row r="2668" spans="1:20" ht="87.75" customHeight="1">
      <c r="A2668" s="1" t="s">
        <v>5104</v>
      </c>
      <c r="B2668" s="4" t="s">
        <v>109</v>
      </c>
      <c r="C2668" s="1" t="s">
        <v>5108</v>
      </c>
      <c r="D2668" s="7" t="s">
        <v>4209</v>
      </c>
      <c r="F2668" s="9">
        <v>196883762767</v>
      </c>
      <c r="G2668" s="1" t="s">
        <v>23</v>
      </c>
      <c r="H2668" s="1" t="s">
        <v>2612</v>
      </c>
      <c r="I2668" s="1" t="s">
        <v>25</v>
      </c>
      <c r="J2668" s="1" t="s">
        <v>26</v>
      </c>
      <c r="K2668" s="1" t="s">
        <v>27</v>
      </c>
      <c r="L2668" s="1" t="s">
        <v>28</v>
      </c>
      <c r="M2668" s="1" t="s">
        <v>65</v>
      </c>
      <c r="N2668" s="1" t="s">
        <v>84</v>
      </c>
      <c r="P2668" s="1" t="s">
        <v>144</v>
      </c>
      <c r="Q2668" s="11">
        <v>5</v>
      </c>
      <c r="R2668" s="5">
        <v>68</v>
      </c>
      <c r="S2668" s="5">
        <f t="shared" si="41"/>
        <v>340</v>
      </c>
      <c r="T2668" s="5">
        <v>34</v>
      </c>
    </row>
    <row r="2669" spans="1:20" ht="87.75" customHeight="1">
      <c r="A2669" s="1" t="s">
        <v>5109</v>
      </c>
      <c r="B2669" s="4" t="s">
        <v>80</v>
      </c>
      <c r="C2669" s="1" t="s">
        <v>5110</v>
      </c>
      <c r="D2669" s="7" t="s">
        <v>4197</v>
      </c>
      <c r="F2669" s="9">
        <v>196883771639</v>
      </c>
      <c r="G2669" s="1" t="s">
        <v>23</v>
      </c>
      <c r="H2669" s="1" t="s">
        <v>2612</v>
      </c>
      <c r="I2669" s="1" t="s">
        <v>25</v>
      </c>
      <c r="J2669" s="1" t="s">
        <v>26</v>
      </c>
      <c r="K2669" s="1" t="s">
        <v>27</v>
      </c>
      <c r="L2669" s="1" t="s">
        <v>58</v>
      </c>
      <c r="M2669" s="1" t="s">
        <v>39</v>
      </c>
      <c r="N2669" s="1" t="s">
        <v>84</v>
      </c>
      <c r="P2669" s="1" t="s">
        <v>144</v>
      </c>
      <c r="Q2669" s="11">
        <v>6</v>
      </c>
      <c r="R2669" s="5">
        <v>75</v>
      </c>
      <c r="S2669" s="5">
        <f t="shared" si="41"/>
        <v>450</v>
      </c>
      <c r="T2669" s="5">
        <v>37.5</v>
      </c>
    </row>
    <row r="2670" spans="1:20" ht="87.75" customHeight="1">
      <c r="A2670" s="1" t="s">
        <v>5109</v>
      </c>
      <c r="B2670" s="4" t="s">
        <v>33</v>
      </c>
      <c r="C2670" s="1" t="s">
        <v>5111</v>
      </c>
      <c r="D2670" s="7" t="s">
        <v>4197</v>
      </c>
      <c r="F2670" s="9">
        <v>196883771608</v>
      </c>
      <c r="G2670" s="1" t="s">
        <v>23</v>
      </c>
      <c r="H2670" s="1" t="s">
        <v>2612</v>
      </c>
      <c r="I2670" s="1" t="s">
        <v>25</v>
      </c>
      <c r="J2670" s="1" t="s">
        <v>26</v>
      </c>
      <c r="K2670" s="1" t="s">
        <v>27</v>
      </c>
      <c r="L2670" s="1" t="s">
        <v>58</v>
      </c>
      <c r="M2670" s="1" t="s">
        <v>39</v>
      </c>
      <c r="N2670" s="1" t="s">
        <v>84</v>
      </c>
      <c r="P2670" s="1" t="s">
        <v>144</v>
      </c>
      <c r="Q2670" s="11">
        <v>8</v>
      </c>
      <c r="R2670" s="5">
        <v>75</v>
      </c>
      <c r="S2670" s="5">
        <f t="shared" si="41"/>
        <v>600</v>
      </c>
      <c r="T2670" s="5">
        <v>37.5</v>
      </c>
    </row>
    <row r="2671" spans="1:20" ht="87.75" customHeight="1">
      <c r="A2671" s="1" t="s">
        <v>5112</v>
      </c>
      <c r="B2671" s="4" t="s">
        <v>80</v>
      </c>
      <c r="C2671" s="1" t="s">
        <v>5113</v>
      </c>
      <c r="D2671" s="7" t="s">
        <v>5114</v>
      </c>
      <c r="F2671" s="9">
        <v>196883767328</v>
      </c>
      <c r="G2671" s="1" t="s">
        <v>23</v>
      </c>
      <c r="H2671" s="1" t="s">
        <v>2612</v>
      </c>
      <c r="I2671" s="1" t="s">
        <v>25</v>
      </c>
      <c r="J2671" s="1" t="s">
        <v>26</v>
      </c>
      <c r="K2671" s="1" t="s">
        <v>77</v>
      </c>
      <c r="L2671" s="1" t="s">
        <v>102</v>
      </c>
      <c r="M2671" s="1" t="s">
        <v>29</v>
      </c>
      <c r="N2671" s="1" t="s">
        <v>84</v>
      </c>
      <c r="P2671" s="1" t="s">
        <v>31</v>
      </c>
      <c r="Q2671" s="11">
        <v>8</v>
      </c>
      <c r="R2671" s="5">
        <v>60</v>
      </c>
      <c r="S2671" s="5">
        <f t="shared" si="41"/>
        <v>480</v>
      </c>
      <c r="T2671" s="5">
        <v>30</v>
      </c>
    </row>
    <row r="2672" spans="1:20" ht="87.75" customHeight="1">
      <c r="A2672" s="1" t="s">
        <v>5112</v>
      </c>
      <c r="B2672" s="4" t="s">
        <v>33</v>
      </c>
      <c r="C2672" s="1" t="s">
        <v>5115</v>
      </c>
      <c r="D2672" s="7" t="s">
        <v>5114</v>
      </c>
      <c r="F2672" s="9">
        <v>196883767168</v>
      </c>
      <c r="G2672" s="1" t="s">
        <v>23</v>
      </c>
      <c r="H2672" s="1" t="s">
        <v>2612</v>
      </c>
      <c r="I2672" s="1" t="s">
        <v>25</v>
      </c>
      <c r="J2672" s="1" t="s">
        <v>26</v>
      </c>
      <c r="K2672" s="1" t="s">
        <v>77</v>
      </c>
      <c r="L2672" s="1" t="s">
        <v>102</v>
      </c>
      <c r="M2672" s="1" t="s">
        <v>29</v>
      </c>
      <c r="N2672" s="1" t="s">
        <v>84</v>
      </c>
      <c r="P2672" s="1" t="s">
        <v>31</v>
      </c>
      <c r="Q2672" s="11">
        <v>7</v>
      </c>
      <c r="R2672" s="5">
        <v>60</v>
      </c>
      <c r="S2672" s="5">
        <f t="shared" si="41"/>
        <v>420</v>
      </c>
      <c r="T2672" s="5">
        <v>30</v>
      </c>
    </row>
    <row r="2673" spans="1:20" ht="87.75" customHeight="1">
      <c r="A2673" s="1" t="s">
        <v>5112</v>
      </c>
      <c r="B2673" s="4" t="s">
        <v>60</v>
      </c>
      <c r="C2673" s="1" t="s">
        <v>5116</v>
      </c>
      <c r="D2673" s="7" t="s">
        <v>5114</v>
      </c>
      <c r="F2673" s="9">
        <v>196883767137</v>
      </c>
      <c r="G2673" s="1" t="s">
        <v>23</v>
      </c>
      <c r="H2673" s="1" t="s">
        <v>2612</v>
      </c>
      <c r="I2673" s="1" t="s">
        <v>25</v>
      </c>
      <c r="J2673" s="1" t="s">
        <v>26</v>
      </c>
      <c r="K2673" s="1" t="s">
        <v>77</v>
      </c>
      <c r="L2673" s="1" t="s">
        <v>102</v>
      </c>
      <c r="M2673" s="1" t="s">
        <v>29</v>
      </c>
      <c r="N2673" s="1" t="s">
        <v>84</v>
      </c>
      <c r="P2673" s="1" t="s">
        <v>31</v>
      </c>
      <c r="Q2673" s="11">
        <v>10</v>
      </c>
      <c r="R2673" s="5">
        <v>60</v>
      </c>
      <c r="S2673" s="5">
        <f t="shared" si="41"/>
        <v>600</v>
      </c>
      <c r="T2673" s="5">
        <v>30</v>
      </c>
    </row>
    <row r="2674" spans="1:20" ht="87.75" customHeight="1">
      <c r="A2674" s="1" t="s">
        <v>5117</v>
      </c>
      <c r="B2674" s="4" t="s">
        <v>80</v>
      </c>
      <c r="C2674" s="1" t="s">
        <v>5118</v>
      </c>
      <c r="D2674" s="7" t="s">
        <v>5119</v>
      </c>
      <c r="F2674" s="9">
        <v>196883765942</v>
      </c>
      <c r="G2674" s="1" t="s">
        <v>23</v>
      </c>
      <c r="H2674" s="1" t="s">
        <v>2612</v>
      </c>
      <c r="I2674" s="1" t="s">
        <v>25</v>
      </c>
      <c r="J2674" s="1" t="s">
        <v>26</v>
      </c>
      <c r="K2674" s="1" t="s">
        <v>77</v>
      </c>
      <c r="L2674" s="1" t="s">
        <v>102</v>
      </c>
      <c r="M2674" s="1" t="s">
        <v>29</v>
      </c>
      <c r="N2674" s="1" t="s">
        <v>848</v>
      </c>
      <c r="P2674" s="1" t="s">
        <v>31</v>
      </c>
      <c r="Q2674" s="11">
        <v>30</v>
      </c>
      <c r="R2674" s="5">
        <v>60</v>
      </c>
      <c r="S2674" s="5">
        <f t="shared" si="41"/>
        <v>1800</v>
      </c>
      <c r="T2674" s="5">
        <v>30</v>
      </c>
    </row>
    <row r="2675" spans="1:20" ht="87.75" customHeight="1">
      <c r="A2675" s="1" t="s">
        <v>5117</v>
      </c>
      <c r="B2675" s="4" t="s">
        <v>33</v>
      </c>
      <c r="C2675" s="1" t="s">
        <v>5120</v>
      </c>
      <c r="D2675" s="7" t="s">
        <v>5119</v>
      </c>
      <c r="F2675" s="9">
        <v>196883765911</v>
      </c>
      <c r="G2675" s="1" t="s">
        <v>23</v>
      </c>
      <c r="H2675" s="1" t="s">
        <v>2612</v>
      </c>
      <c r="I2675" s="1" t="s">
        <v>25</v>
      </c>
      <c r="J2675" s="1" t="s">
        <v>26</v>
      </c>
      <c r="K2675" s="1" t="s">
        <v>77</v>
      </c>
      <c r="L2675" s="1" t="s">
        <v>102</v>
      </c>
      <c r="M2675" s="1" t="s">
        <v>29</v>
      </c>
      <c r="N2675" s="1" t="s">
        <v>848</v>
      </c>
      <c r="P2675" s="1" t="s">
        <v>31</v>
      </c>
      <c r="Q2675" s="11">
        <v>72</v>
      </c>
      <c r="R2675" s="5">
        <v>60</v>
      </c>
      <c r="S2675" s="5">
        <f t="shared" si="41"/>
        <v>4320</v>
      </c>
      <c r="T2675" s="5">
        <v>30</v>
      </c>
    </row>
    <row r="2676" spans="1:20" ht="87.75" customHeight="1">
      <c r="A2676" s="1" t="s">
        <v>5117</v>
      </c>
      <c r="B2676" s="4" t="s">
        <v>60</v>
      </c>
      <c r="C2676" s="1" t="s">
        <v>5121</v>
      </c>
      <c r="D2676" s="7" t="s">
        <v>5119</v>
      </c>
      <c r="F2676" s="9">
        <v>196883765850</v>
      </c>
      <c r="G2676" s="1" t="s">
        <v>23</v>
      </c>
      <c r="H2676" s="1" t="s">
        <v>2612</v>
      </c>
      <c r="I2676" s="1" t="s">
        <v>25</v>
      </c>
      <c r="J2676" s="1" t="s">
        <v>26</v>
      </c>
      <c r="K2676" s="1" t="s">
        <v>77</v>
      </c>
      <c r="L2676" s="1" t="s">
        <v>102</v>
      </c>
      <c r="M2676" s="1" t="s">
        <v>29</v>
      </c>
      <c r="N2676" s="1" t="s">
        <v>848</v>
      </c>
      <c r="P2676" s="1" t="s">
        <v>31</v>
      </c>
      <c r="Q2676" s="11">
        <v>56</v>
      </c>
      <c r="R2676" s="5">
        <v>60</v>
      </c>
      <c r="S2676" s="5">
        <f t="shared" si="41"/>
        <v>3360</v>
      </c>
      <c r="T2676" s="5">
        <v>30</v>
      </c>
    </row>
    <row r="2677" spans="1:20" ht="87.75" customHeight="1">
      <c r="A2677" s="1" t="s">
        <v>5117</v>
      </c>
      <c r="B2677" s="4" t="s">
        <v>89</v>
      </c>
      <c r="C2677" s="1" t="s">
        <v>5122</v>
      </c>
      <c r="D2677" s="7" t="s">
        <v>5119</v>
      </c>
      <c r="F2677" s="9">
        <v>196883766123</v>
      </c>
      <c r="G2677" s="1" t="s">
        <v>23</v>
      </c>
      <c r="H2677" s="1" t="s">
        <v>2612</v>
      </c>
      <c r="I2677" s="1" t="s">
        <v>25</v>
      </c>
      <c r="J2677" s="1" t="s">
        <v>26</v>
      </c>
      <c r="K2677" s="1" t="s">
        <v>77</v>
      </c>
      <c r="L2677" s="1" t="s">
        <v>102</v>
      </c>
      <c r="M2677" s="1" t="s">
        <v>29</v>
      </c>
      <c r="N2677" s="1" t="s">
        <v>848</v>
      </c>
      <c r="P2677" s="1" t="s">
        <v>31</v>
      </c>
      <c r="Q2677" s="11">
        <v>7</v>
      </c>
      <c r="R2677" s="5">
        <v>60</v>
      </c>
      <c r="S2677" s="5">
        <f t="shared" si="41"/>
        <v>420</v>
      </c>
      <c r="T2677" s="5">
        <v>30</v>
      </c>
    </row>
    <row r="2678" spans="1:20" ht="87.75" customHeight="1">
      <c r="A2678" s="1" t="s">
        <v>5117</v>
      </c>
      <c r="B2678" s="4" t="s">
        <v>109</v>
      </c>
      <c r="C2678" s="1" t="s">
        <v>5123</v>
      </c>
      <c r="D2678" s="7" t="s">
        <v>5119</v>
      </c>
      <c r="F2678" s="9">
        <v>196883765898</v>
      </c>
      <c r="G2678" s="1" t="s">
        <v>23</v>
      </c>
      <c r="H2678" s="1" t="s">
        <v>2612</v>
      </c>
      <c r="I2678" s="1" t="s">
        <v>25</v>
      </c>
      <c r="J2678" s="1" t="s">
        <v>26</v>
      </c>
      <c r="K2678" s="1" t="s">
        <v>77</v>
      </c>
      <c r="L2678" s="1" t="s">
        <v>102</v>
      </c>
      <c r="M2678" s="1" t="s">
        <v>29</v>
      </c>
      <c r="N2678" s="1" t="s">
        <v>848</v>
      </c>
      <c r="P2678" s="1" t="s">
        <v>31</v>
      </c>
      <c r="Q2678" s="11">
        <v>5</v>
      </c>
      <c r="R2678" s="5">
        <v>60</v>
      </c>
      <c r="S2678" s="5">
        <f t="shared" si="41"/>
        <v>300</v>
      </c>
      <c r="T2678" s="5">
        <v>30</v>
      </c>
    </row>
    <row r="2679" spans="1:20" ht="87.75" customHeight="1">
      <c r="A2679" s="1" t="s">
        <v>5124</v>
      </c>
      <c r="B2679" s="4" t="s">
        <v>33</v>
      </c>
      <c r="C2679" s="1" t="s">
        <v>5125</v>
      </c>
      <c r="D2679" s="7" t="s">
        <v>5126</v>
      </c>
      <c r="F2679" s="9">
        <v>196884231255</v>
      </c>
      <c r="G2679" s="1" t="s">
        <v>23</v>
      </c>
      <c r="H2679" s="1" t="s">
        <v>2612</v>
      </c>
      <c r="I2679" s="1" t="s">
        <v>25</v>
      </c>
      <c r="J2679" s="1" t="s">
        <v>26</v>
      </c>
      <c r="K2679" s="1" t="s">
        <v>27</v>
      </c>
      <c r="L2679" s="1" t="s">
        <v>83</v>
      </c>
      <c r="M2679" s="1" t="s">
        <v>39</v>
      </c>
      <c r="N2679" s="1" t="s">
        <v>973</v>
      </c>
      <c r="P2679" s="1" t="s">
        <v>96</v>
      </c>
      <c r="Q2679" s="11">
        <v>5</v>
      </c>
      <c r="R2679" s="5">
        <v>45</v>
      </c>
      <c r="S2679" s="5">
        <f t="shared" si="41"/>
        <v>225</v>
      </c>
      <c r="T2679" s="5">
        <v>22.5</v>
      </c>
    </row>
    <row r="2680" spans="1:20" ht="87.75" customHeight="1">
      <c r="A2680" s="1" t="s">
        <v>5127</v>
      </c>
      <c r="B2680" s="4" t="s">
        <v>80</v>
      </c>
      <c r="C2680" s="1" t="s">
        <v>5128</v>
      </c>
      <c r="D2680" s="7" t="s">
        <v>5129</v>
      </c>
      <c r="F2680" s="9">
        <v>196884791360</v>
      </c>
      <c r="G2680" s="1" t="s">
        <v>23</v>
      </c>
      <c r="H2680" s="1" t="s">
        <v>2612</v>
      </c>
      <c r="I2680" s="1" t="s">
        <v>25</v>
      </c>
      <c r="J2680" s="1" t="s">
        <v>26</v>
      </c>
      <c r="K2680" s="1" t="s">
        <v>2650</v>
      </c>
      <c r="L2680" s="1" t="s">
        <v>2646</v>
      </c>
      <c r="M2680" s="1" t="s">
        <v>29</v>
      </c>
      <c r="N2680" s="1" t="s">
        <v>84</v>
      </c>
      <c r="P2680" s="1" t="s">
        <v>31</v>
      </c>
      <c r="Q2680" s="11">
        <v>5</v>
      </c>
      <c r="R2680" s="5">
        <v>35</v>
      </c>
      <c r="S2680" s="5">
        <f t="shared" si="41"/>
        <v>175</v>
      </c>
      <c r="T2680" s="5">
        <v>17.5</v>
      </c>
    </row>
    <row r="2681" spans="1:20" ht="87.75" customHeight="1">
      <c r="A2681" s="1" t="s">
        <v>5130</v>
      </c>
      <c r="B2681" s="4" t="s">
        <v>80</v>
      </c>
      <c r="C2681" s="1" t="s">
        <v>5131</v>
      </c>
      <c r="D2681" s="7" t="s">
        <v>5132</v>
      </c>
      <c r="F2681" s="9">
        <v>196883877744</v>
      </c>
      <c r="G2681" s="1" t="s">
        <v>23</v>
      </c>
      <c r="H2681" s="1" t="s">
        <v>2612</v>
      </c>
      <c r="I2681" s="1" t="s">
        <v>25</v>
      </c>
      <c r="J2681" s="1" t="s">
        <v>26</v>
      </c>
      <c r="K2681" s="1" t="s">
        <v>2650</v>
      </c>
      <c r="L2681" s="1" t="s">
        <v>2646</v>
      </c>
      <c r="M2681" s="1" t="s">
        <v>29</v>
      </c>
      <c r="N2681" s="1" t="s">
        <v>66</v>
      </c>
      <c r="P2681" s="1" t="s">
        <v>144</v>
      </c>
      <c r="Q2681" s="11">
        <v>20</v>
      </c>
      <c r="R2681" s="5">
        <v>55</v>
      </c>
      <c r="S2681" s="5">
        <f t="shared" si="41"/>
        <v>1100</v>
      </c>
      <c r="T2681" s="5">
        <v>27.5</v>
      </c>
    </row>
    <row r="2682" spans="1:20" ht="87.75" customHeight="1">
      <c r="A2682" s="1" t="s">
        <v>5130</v>
      </c>
      <c r="B2682" s="4" t="s">
        <v>33</v>
      </c>
      <c r="C2682" s="1" t="s">
        <v>5133</v>
      </c>
      <c r="D2682" s="7" t="s">
        <v>5132</v>
      </c>
      <c r="F2682" s="9">
        <v>196883877720</v>
      </c>
      <c r="G2682" s="1" t="s">
        <v>23</v>
      </c>
      <c r="H2682" s="1" t="s">
        <v>2612</v>
      </c>
      <c r="I2682" s="1" t="s">
        <v>25</v>
      </c>
      <c r="J2682" s="1" t="s">
        <v>26</v>
      </c>
      <c r="K2682" s="1" t="s">
        <v>2650</v>
      </c>
      <c r="L2682" s="1" t="s">
        <v>2646</v>
      </c>
      <c r="M2682" s="1" t="s">
        <v>29</v>
      </c>
      <c r="N2682" s="1" t="s">
        <v>66</v>
      </c>
      <c r="P2682" s="1" t="s">
        <v>144</v>
      </c>
      <c r="Q2682" s="11">
        <v>32</v>
      </c>
      <c r="R2682" s="5">
        <v>55</v>
      </c>
      <c r="S2682" s="5">
        <f t="shared" si="41"/>
        <v>1760</v>
      </c>
      <c r="T2682" s="5">
        <v>27.5</v>
      </c>
    </row>
    <row r="2683" spans="1:20" ht="87.75" customHeight="1">
      <c r="A2683" s="1" t="s">
        <v>5130</v>
      </c>
      <c r="B2683" s="4" t="s">
        <v>60</v>
      </c>
      <c r="C2683" s="1" t="s">
        <v>5134</v>
      </c>
      <c r="D2683" s="7" t="s">
        <v>5132</v>
      </c>
      <c r="F2683" s="9">
        <v>196883877713</v>
      </c>
      <c r="G2683" s="1" t="s">
        <v>23</v>
      </c>
      <c r="H2683" s="1" t="s">
        <v>2612</v>
      </c>
      <c r="I2683" s="1" t="s">
        <v>25</v>
      </c>
      <c r="J2683" s="1" t="s">
        <v>26</v>
      </c>
      <c r="K2683" s="1" t="s">
        <v>2650</v>
      </c>
      <c r="L2683" s="1" t="s">
        <v>2646</v>
      </c>
      <c r="M2683" s="1" t="s">
        <v>29</v>
      </c>
      <c r="N2683" s="1" t="s">
        <v>66</v>
      </c>
      <c r="P2683" s="1" t="s">
        <v>144</v>
      </c>
      <c r="Q2683" s="11">
        <v>41</v>
      </c>
      <c r="R2683" s="5">
        <v>55</v>
      </c>
      <c r="S2683" s="5">
        <f t="shared" si="41"/>
        <v>2255</v>
      </c>
      <c r="T2683" s="5">
        <v>27.5</v>
      </c>
    </row>
    <row r="2684" spans="1:20" ht="87.75" customHeight="1">
      <c r="A2684" s="1" t="s">
        <v>5130</v>
      </c>
      <c r="B2684" s="4" t="s">
        <v>89</v>
      </c>
      <c r="C2684" s="1" t="s">
        <v>5135</v>
      </c>
      <c r="D2684" s="7" t="s">
        <v>5132</v>
      </c>
      <c r="F2684" s="9">
        <v>196883877706</v>
      </c>
      <c r="G2684" s="1" t="s">
        <v>23</v>
      </c>
      <c r="H2684" s="1" t="s">
        <v>2612</v>
      </c>
      <c r="I2684" s="1" t="s">
        <v>25</v>
      </c>
      <c r="J2684" s="1" t="s">
        <v>26</v>
      </c>
      <c r="K2684" s="1" t="s">
        <v>2650</v>
      </c>
      <c r="L2684" s="1" t="s">
        <v>2646</v>
      </c>
      <c r="M2684" s="1" t="s">
        <v>29</v>
      </c>
      <c r="N2684" s="1" t="s">
        <v>66</v>
      </c>
      <c r="P2684" s="1" t="s">
        <v>144</v>
      </c>
      <c r="Q2684" s="11">
        <v>18</v>
      </c>
      <c r="R2684" s="5">
        <v>55</v>
      </c>
      <c r="S2684" s="5">
        <f t="shared" si="41"/>
        <v>990</v>
      </c>
      <c r="T2684" s="5">
        <v>27.5</v>
      </c>
    </row>
    <row r="2685" spans="1:20" ht="87.75" customHeight="1">
      <c r="A2685" s="1" t="s">
        <v>5130</v>
      </c>
      <c r="B2685" s="4" t="s">
        <v>109</v>
      </c>
      <c r="C2685" s="1" t="s">
        <v>5136</v>
      </c>
      <c r="D2685" s="7" t="s">
        <v>5132</v>
      </c>
      <c r="F2685" s="9">
        <v>196883877737</v>
      </c>
      <c r="G2685" s="1" t="s">
        <v>23</v>
      </c>
      <c r="H2685" s="1" t="s">
        <v>2612</v>
      </c>
      <c r="I2685" s="1" t="s">
        <v>25</v>
      </c>
      <c r="J2685" s="1" t="s">
        <v>26</v>
      </c>
      <c r="K2685" s="1" t="s">
        <v>2650</v>
      </c>
      <c r="L2685" s="1" t="s">
        <v>2646</v>
      </c>
      <c r="M2685" s="1" t="s">
        <v>29</v>
      </c>
      <c r="N2685" s="1" t="s">
        <v>66</v>
      </c>
      <c r="P2685" s="1" t="s">
        <v>144</v>
      </c>
      <c r="Q2685" s="11">
        <v>31</v>
      </c>
      <c r="R2685" s="5">
        <v>55</v>
      </c>
      <c r="S2685" s="5">
        <f t="shared" si="41"/>
        <v>1705</v>
      </c>
      <c r="T2685" s="5">
        <v>27.5</v>
      </c>
    </row>
    <row r="2686" spans="1:20" ht="87.75" customHeight="1">
      <c r="A2686" s="1" t="s">
        <v>5137</v>
      </c>
      <c r="B2686" s="4" t="s">
        <v>80</v>
      </c>
      <c r="C2686" s="1" t="s">
        <v>5138</v>
      </c>
      <c r="D2686" s="7" t="s">
        <v>5139</v>
      </c>
      <c r="F2686" s="9">
        <v>196883878222</v>
      </c>
      <c r="G2686" s="1" t="s">
        <v>23</v>
      </c>
      <c r="H2686" s="1" t="s">
        <v>2612</v>
      </c>
      <c r="I2686" s="1" t="s">
        <v>25</v>
      </c>
      <c r="J2686" s="1" t="s">
        <v>26</v>
      </c>
      <c r="K2686" s="1" t="s">
        <v>2650</v>
      </c>
      <c r="L2686" s="1" t="s">
        <v>2646</v>
      </c>
      <c r="M2686" s="1" t="s">
        <v>29</v>
      </c>
      <c r="N2686" s="1" t="s">
        <v>49</v>
      </c>
      <c r="P2686" s="1" t="s">
        <v>144</v>
      </c>
      <c r="Q2686" s="11">
        <v>6</v>
      </c>
      <c r="R2686" s="5">
        <v>55</v>
      </c>
      <c r="S2686" s="5">
        <f t="shared" si="41"/>
        <v>330</v>
      </c>
      <c r="T2686" s="5">
        <v>27.5</v>
      </c>
    </row>
    <row r="2687" spans="1:20" ht="87.75" customHeight="1">
      <c r="A2687" s="1" t="s">
        <v>5137</v>
      </c>
      <c r="B2687" s="4" t="s">
        <v>33</v>
      </c>
      <c r="C2687" s="1" t="s">
        <v>5140</v>
      </c>
      <c r="D2687" s="7" t="s">
        <v>5139</v>
      </c>
      <c r="F2687" s="9">
        <v>196883878208</v>
      </c>
      <c r="G2687" s="1" t="s">
        <v>23</v>
      </c>
      <c r="H2687" s="1" t="s">
        <v>2612</v>
      </c>
      <c r="I2687" s="1" t="s">
        <v>25</v>
      </c>
      <c r="J2687" s="1" t="s">
        <v>26</v>
      </c>
      <c r="K2687" s="1" t="s">
        <v>2650</v>
      </c>
      <c r="L2687" s="1" t="s">
        <v>2646</v>
      </c>
      <c r="M2687" s="1" t="s">
        <v>29</v>
      </c>
      <c r="N2687" s="1" t="s">
        <v>49</v>
      </c>
      <c r="P2687" s="1" t="s">
        <v>144</v>
      </c>
      <c r="Q2687" s="11">
        <v>12</v>
      </c>
      <c r="R2687" s="5">
        <v>55</v>
      </c>
      <c r="S2687" s="5">
        <f t="shared" si="41"/>
        <v>660</v>
      </c>
      <c r="T2687" s="5">
        <v>27.5</v>
      </c>
    </row>
    <row r="2688" spans="1:20" ht="87.75" customHeight="1">
      <c r="A2688" s="1" t="s">
        <v>5137</v>
      </c>
      <c r="B2688" s="4" t="s">
        <v>60</v>
      </c>
      <c r="C2688" s="1" t="s">
        <v>5141</v>
      </c>
      <c r="D2688" s="7" t="s">
        <v>5139</v>
      </c>
      <c r="F2688" s="9">
        <v>196883878093</v>
      </c>
      <c r="G2688" s="1" t="s">
        <v>23</v>
      </c>
      <c r="H2688" s="1" t="s">
        <v>2612</v>
      </c>
      <c r="I2688" s="1" t="s">
        <v>25</v>
      </c>
      <c r="J2688" s="1" t="s">
        <v>26</v>
      </c>
      <c r="K2688" s="1" t="s">
        <v>2650</v>
      </c>
      <c r="L2688" s="1" t="s">
        <v>2646</v>
      </c>
      <c r="M2688" s="1" t="s">
        <v>29</v>
      </c>
      <c r="N2688" s="1" t="s">
        <v>49</v>
      </c>
      <c r="P2688" s="1" t="s">
        <v>144</v>
      </c>
      <c r="Q2688" s="11">
        <v>3</v>
      </c>
      <c r="R2688" s="5">
        <v>55</v>
      </c>
      <c r="S2688" s="5">
        <f t="shared" si="41"/>
        <v>165</v>
      </c>
      <c r="T2688" s="5">
        <v>27.5</v>
      </c>
    </row>
    <row r="2689" spans="1:20" ht="87.75" customHeight="1">
      <c r="A2689" s="1" t="s">
        <v>5137</v>
      </c>
      <c r="B2689" s="4" t="s">
        <v>89</v>
      </c>
      <c r="C2689" s="1" t="s">
        <v>5142</v>
      </c>
      <c r="D2689" s="7" t="s">
        <v>5139</v>
      </c>
      <c r="F2689" s="9">
        <v>196883878086</v>
      </c>
      <c r="G2689" s="1" t="s">
        <v>23</v>
      </c>
      <c r="H2689" s="1" t="s">
        <v>2612</v>
      </c>
      <c r="I2689" s="1" t="s">
        <v>25</v>
      </c>
      <c r="J2689" s="1" t="s">
        <v>26</v>
      </c>
      <c r="K2689" s="1" t="s">
        <v>2650</v>
      </c>
      <c r="L2689" s="1" t="s">
        <v>2646</v>
      </c>
      <c r="M2689" s="1" t="s">
        <v>29</v>
      </c>
      <c r="N2689" s="1" t="s">
        <v>49</v>
      </c>
      <c r="P2689" s="1" t="s">
        <v>144</v>
      </c>
      <c r="Q2689" s="11">
        <v>5</v>
      </c>
      <c r="R2689" s="5">
        <v>55</v>
      </c>
      <c r="S2689" s="5">
        <f t="shared" si="41"/>
        <v>275</v>
      </c>
      <c r="T2689" s="5">
        <v>27.5</v>
      </c>
    </row>
    <row r="2690" spans="1:20" ht="87.75" customHeight="1">
      <c r="A2690" s="1" t="s">
        <v>5137</v>
      </c>
      <c r="B2690" s="4" t="s">
        <v>109</v>
      </c>
      <c r="C2690" s="1" t="s">
        <v>5143</v>
      </c>
      <c r="D2690" s="7" t="s">
        <v>5139</v>
      </c>
      <c r="F2690" s="9">
        <v>196883878215</v>
      </c>
      <c r="G2690" s="1" t="s">
        <v>23</v>
      </c>
      <c r="H2690" s="1" t="s">
        <v>2612</v>
      </c>
      <c r="I2690" s="1" t="s">
        <v>25</v>
      </c>
      <c r="J2690" s="1" t="s">
        <v>26</v>
      </c>
      <c r="K2690" s="1" t="s">
        <v>2650</v>
      </c>
      <c r="L2690" s="1" t="s">
        <v>2646</v>
      </c>
      <c r="M2690" s="1" t="s">
        <v>29</v>
      </c>
      <c r="N2690" s="1" t="s">
        <v>49</v>
      </c>
      <c r="P2690" s="1" t="s">
        <v>144</v>
      </c>
      <c r="Q2690" s="11">
        <v>5</v>
      </c>
      <c r="R2690" s="5">
        <v>55</v>
      </c>
      <c r="S2690" s="5">
        <f t="shared" ref="S2690:S2753" si="42">Q2690*R2690</f>
        <v>275</v>
      </c>
      <c r="T2690" s="5">
        <v>27.5</v>
      </c>
    </row>
    <row r="2691" spans="1:20" ht="87.75" customHeight="1">
      <c r="A2691" s="1" t="s">
        <v>5144</v>
      </c>
      <c r="B2691" s="4" t="s">
        <v>80</v>
      </c>
      <c r="C2691" s="1" t="s">
        <v>5145</v>
      </c>
      <c r="D2691" s="7" t="s">
        <v>5146</v>
      </c>
      <c r="F2691" s="9">
        <v>196883878697</v>
      </c>
      <c r="G2691" s="1" t="s">
        <v>23</v>
      </c>
      <c r="H2691" s="1" t="s">
        <v>2612</v>
      </c>
      <c r="I2691" s="1" t="s">
        <v>25</v>
      </c>
      <c r="J2691" s="1" t="s">
        <v>26</v>
      </c>
      <c r="K2691" s="1" t="s">
        <v>77</v>
      </c>
      <c r="L2691" s="1" t="s">
        <v>3159</v>
      </c>
      <c r="M2691" s="1" t="s">
        <v>29</v>
      </c>
      <c r="N2691" s="1" t="s">
        <v>66</v>
      </c>
      <c r="P2691" s="1" t="s">
        <v>96</v>
      </c>
      <c r="Q2691" s="11">
        <v>23</v>
      </c>
      <c r="R2691" s="5">
        <v>70</v>
      </c>
      <c r="S2691" s="5">
        <f t="shared" si="42"/>
        <v>1610</v>
      </c>
      <c r="T2691" s="5">
        <v>35</v>
      </c>
    </row>
    <row r="2692" spans="1:20" ht="87.75" customHeight="1">
      <c r="A2692" s="1" t="s">
        <v>5144</v>
      </c>
      <c r="B2692" s="4" t="s">
        <v>33</v>
      </c>
      <c r="C2692" s="1" t="s">
        <v>5147</v>
      </c>
      <c r="D2692" s="7" t="s">
        <v>5146</v>
      </c>
      <c r="F2692" s="9">
        <v>196883878673</v>
      </c>
      <c r="G2692" s="1" t="s">
        <v>23</v>
      </c>
      <c r="H2692" s="1" t="s">
        <v>2612</v>
      </c>
      <c r="I2692" s="1" t="s">
        <v>25</v>
      </c>
      <c r="J2692" s="1" t="s">
        <v>26</v>
      </c>
      <c r="K2692" s="1" t="s">
        <v>77</v>
      </c>
      <c r="L2692" s="1" t="s">
        <v>3159</v>
      </c>
      <c r="M2692" s="1" t="s">
        <v>29</v>
      </c>
      <c r="N2692" s="1" t="s">
        <v>66</v>
      </c>
      <c r="P2692" s="1" t="s">
        <v>96</v>
      </c>
      <c r="Q2692" s="11">
        <v>85</v>
      </c>
      <c r="R2692" s="5">
        <v>70</v>
      </c>
      <c r="S2692" s="5">
        <f t="shared" si="42"/>
        <v>5950</v>
      </c>
      <c r="T2692" s="5">
        <v>35</v>
      </c>
    </row>
    <row r="2693" spans="1:20" ht="87.75" customHeight="1">
      <c r="A2693" s="1" t="s">
        <v>5144</v>
      </c>
      <c r="B2693" s="4" t="s">
        <v>60</v>
      </c>
      <c r="C2693" s="1" t="s">
        <v>5148</v>
      </c>
      <c r="D2693" s="7" t="s">
        <v>5146</v>
      </c>
      <c r="F2693" s="9">
        <v>196883878666</v>
      </c>
      <c r="G2693" s="1" t="s">
        <v>23</v>
      </c>
      <c r="H2693" s="1" t="s">
        <v>2612</v>
      </c>
      <c r="I2693" s="1" t="s">
        <v>25</v>
      </c>
      <c r="J2693" s="1" t="s">
        <v>26</v>
      </c>
      <c r="K2693" s="1" t="s">
        <v>77</v>
      </c>
      <c r="L2693" s="1" t="s">
        <v>3159</v>
      </c>
      <c r="M2693" s="1" t="s">
        <v>29</v>
      </c>
      <c r="N2693" s="1" t="s">
        <v>66</v>
      </c>
      <c r="P2693" s="1" t="s">
        <v>96</v>
      </c>
      <c r="Q2693" s="11">
        <v>94</v>
      </c>
      <c r="R2693" s="5">
        <v>70</v>
      </c>
      <c r="S2693" s="5">
        <f t="shared" si="42"/>
        <v>6580</v>
      </c>
      <c r="T2693" s="5">
        <v>35</v>
      </c>
    </row>
    <row r="2694" spans="1:20" ht="87.75" customHeight="1">
      <c r="A2694" s="1" t="s">
        <v>5149</v>
      </c>
      <c r="B2694" s="4" t="s">
        <v>80</v>
      </c>
      <c r="C2694" s="1" t="s">
        <v>5150</v>
      </c>
      <c r="D2694" s="7" t="s">
        <v>5151</v>
      </c>
      <c r="F2694" s="9">
        <v>196883855445</v>
      </c>
      <c r="G2694" s="1" t="s">
        <v>23</v>
      </c>
      <c r="H2694" s="1" t="s">
        <v>2612</v>
      </c>
      <c r="I2694" s="1" t="s">
        <v>25</v>
      </c>
      <c r="J2694" s="1" t="s">
        <v>26</v>
      </c>
      <c r="K2694" s="1" t="s">
        <v>27</v>
      </c>
      <c r="L2694" s="1" t="s">
        <v>290</v>
      </c>
      <c r="M2694" s="1" t="s">
        <v>39</v>
      </c>
      <c r="N2694" s="1" t="s">
        <v>49</v>
      </c>
      <c r="P2694" s="1" t="s">
        <v>96</v>
      </c>
      <c r="Q2694" s="11">
        <v>10</v>
      </c>
      <c r="R2694" s="5">
        <v>40</v>
      </c>
      <c r="S2694" s="5">
        <f t="shared" si="42"/>
        <v>400</v>
      </c>
      <c r="T2694" s="5">
        <v>20</v>
      </c>
    </row>
    <row r="2695" spans="1:20" ht="87.75" customHeight="1">
      <c r="A2695" s="1" t="s">
        <v>5149</v>
      </c>
      <c r="B2695" s="4" t="s">
        <v>33</v>
      </c>
      <c r="C2695" s="1" t="s">
        <v>5152</v>
      </c>
      <c r="D2695" s="7" t="s">
        <v>5151</v>
      </c>
      <c r="F2695" s="9">
        <v>196883855421</v>
      </c>
      <c r="G2695" s="1" t="s">
        <v>23</v>
      </c>
      <c r="H2695" s="1" t="s">
        <v>2612</v>
      </c>
      <c r="I2695" s="1" t="s">
        <v>25</v>
      </c>
      <c r="J2695" s="1" t="s">
        <v>26</v>
      </c>
      <c r="K2695" s="1" t="s">
        <v>27</v>
      </c>
      <c r="L2695" s="1" t="s">
        <v>290</v>
      </c>
      <c r="M2695" s="1" t="s">
        <v>39</v>
      </c>
      <c r="N2695" s="1" t="s">
        <v>49</v>
      </c>
      <c r="P2695" s="1" t="s">
        <v>96</v>
      </c>
      <c r="Q2695" s="11">
        <v>48</v>
      </c>
      <c r="R2695" s="5">
        <v>40</v>
      </c>
      <c r="S2695" s="5">
        <f t="shared" si="42"/>
        <v>1920</v>
      </c>
      <c r="T2695" s="5">
        <v>20</v>
      </c>
    </row>
    <row r="2696" spans="1:20" ht="87.75" customHeight="1">
      <c r="A2696" s="1" t="s">
        <v>5149</v>
      </c>
      <c r="B2696" s="4" t="s">
        <v>60</v>
      </c>
      <c r="C2696" s="1" t="s">
        <v>5153</v>
      </c>
      <c r="D2696" s="7" t="s">
        <v>5151</v>
      </c>
      <c r="F2696" s="9">
        <v>196883855414</v>
      </c>
      <c r="G2696" s="1" t="s">
        <v>23</v>
      </c>
      <c r="H2696" s="1" t="s">
        <v>2612</v>
      </c>
      <c r="I2696" s="1" t="s">
        <v>25</v>
      </c>
      <c r="J2696" s="1" t="s">
        <v>26</v>
      </c>
      <c r="K2696" s="1" t="s">
        <v>27</v>
      </c>
      <c r="L2696" s="1" t="s">
        <v>290</v>
      </c>
      <c r="M2696" s="1" t="s">
        <v>39</v>
      </c>
      <c r="N2696" s="1" t="s">
        <v>49</v>
      </c>
      <c r="P2696" s="1" t="s">
        <v>96</v>
      </c>
      <c r="Q2696" s="11">
        <v>56</v>
      </c>
      <c r="R2696" s="5">
        <v>40</v>
      </c>
      <c r="S2696" s="5">
        <f t="shared" si="42"/>
        <v>2240</v>
      </c>
      <c r="T2696" s="5">
        <v>20</v>
      </c>
    </row>
    <row r="2697" spans="1:20" ht="87.75" customHeight="1">
      <c r="A2697" s="1" t="s">
        <v>5149</v>
      </c>
      <c r="B2697" s="4" t="s">
        <v>89</v>
      </c>
      <c r="C2697" s="1" t="s">
        <v>5154</v>
      </c>
      <c r="D2697" s="7" t="s">
        <v>5151</v>
      </c>
      <c r="F2697" s="9">
        <v>196883855407</v>
      </c>
      <c r="G2697" s="1" t="s">
        <v>23</v>
      </c>
      <c r="H2697" s="1" t="s">
        <v>2612</v>
      </c>
      <c r="I2697" s="1" t="s">
        <v>25</v>
      </c>
      <c r="J2697" s="1" t="s">
        <v>26</v>
      </c>
      <c r="K2697" s="1" t="s">
        <v>27</v>
      </c>
      <c r="L2697" s="1" t="s">
        <v>290</v>
      </c>
      <c r="M2697" s="1" t="s">
        <v>39</v>
      </c>
      <c r="N2697" s="1" t="s">
        <v>49</v>
      </c>
      <c r="P2697" s="1" t="s">
        <v>96</v>
      </c>
      <c r="Q2697" s="11">
        <v>18</v>
      </c>
      <c r="R2697" s="5">
        <v>40</v>
      </c>
      <c r="S2697" s="5">
        <f t="shared" si="42"/>
        <v>720</v>
      </c>
      <c r="T2697" s="5">
        <v>20</v>
      </c>
    </row>
    <row r="2698" spans="1:20" ht="87.75" customHeight="1">
      <c r="A2698" s="1" t="s">
        <v>5149</v>
      </c>
      <c r="B2698" s="4" t="s">
        <v>109</v>
      </c>
      <c r="C2698" s="1" t="s">
        <v>5155</v>
      </c>
      <c r="D2698" s="7" t="s">
        <v>5151</v>
      </c>
      <c r="F2698" s="9">
        <v>196883855438</v>
      </c>
      <c r="G2698" s="1" t="s">
        <v>23</v>
      </c>
      <c r="H2698" s="1" t="s">
        <v>2612</v>
      </c>
      <c r="I2698" s="1" t="s">
        <v>25</v>
      </c>
      <c r="J2698" s="1" t="s">
        <v>26</v>
      </c>
      <c r="K2698" s="1" t="s">
        <v>27</v>
      </c>
      <c r="L2698" s="1" t="s">
        <v>290</v>
      </c>
      <c r="M2698" s="1" t="s">
        <v>39</v>
      </c>
      <c r="N2698" s="1" t="s">
        <v>49</v>
      </c>
      <c r="P2698" s="1" t="s">
        <v>96</v>
      </c>
      <c r="Q2698" s="11">
        <v>1</v>
      </c>
      <c r="R2698" s="5">
        <v>40</v>
      </c>
      <c r="S2698" s="5">
        <f t="shared" si="42"/>
        <v>40</v>
      </c>
      <c r="T2698" s="5">
        <v>20</v>
      </c>
    </row>
    <row r="2699" spans="1:20" ht="87.75" customHeight="1">
      <c r="A2699" s="1" t="s">
        <v>5156</v>
      </c>
      <c r="B2699" s="4" t="s">
        <v>80</v>
      </c>
      <c r="C2699" s="1" t="s">
        <v>5157</v>
      </c>
      <c r="D2699" s="7" t="s">
        <v>5158</v>
      </c>
      <c r="F2699" s="9">
        <v>196883855322</v>
      </c>
      <c r="G2699" s="1" t="s">
        <v>23</v>
      </c>
      <c r="H2699" s="1" t="s">
        <v>2612</v>
      </c>
      <c r="I2699" s="1" t="s">
        <v>25</v>
      </c>
      <c r="J2699" s="1" t="s">
        <v>26</v>
      </c>
      <c r="K2699" s="1" t="s">
        <v>27</v>
      </c>
      <c r="L2699" s="1" t="s">
        <v>290</v>
      </c>
      <c r="M2699" s="1" t="s">
        <v>39</v>
      </c>
      <c r="N2699" s="1" t="s">
        <v>84</v>
      </c>
      <c r="P2699" s="1" t="s">
        <v>96</v>
      </c>
      <c r="Q2699" s="11">
        <v>27</v>
      </c>
      <c r="R2699" s="5">
        <v>40</v>
      </c>
      <c r="S2699" s="5">
        <f t="shared" si="42"/>
        <v>1080</v>
      </c>
      <c r="T2699" s="5">
        <v>20</v>
      </c>
    </row>
    <row r="2700" spans="1:20" ht="87.75" customHeight="1">
      <c r="A2700" s="1" t="s">
        <v>5156</v>
      </c>
      <c r="B2700" s="4" t="s">
        <v>33</v>
      </c>
      <c r="C2700" s="1" t="s">
        <v>5159</v>
      </c>
      <c r="D2700" s="7" t="s">
        <v>5158</v>
      </c>
      <c r="F2700" s="9">
        <v>196883855308</v>
      </c>
      <c r="G2700" s="1" t="s">
        <v>23</v>
      </c>
      <c r="H2700" s="1" t="s">
        <v>2612</v>
      </c>
      <c r="I2700" s="1" t="s">
        <v>25</v>
      </c>
      <c r="J2700" s="1" t="s">
        <v>26</v>
      </c>
      <c r="K2700" s="1" t="s">
        <v>27</v>
      </c>
      <c r="L2700" s="1" t="s">
        <v>290</v>
      </c>
      <c r="M2700" s="1" t="s">
        <v>39</v>
      </c>
      <c r="N2700" s="1" t="s">
        <v>84</v>
      </c>
      <c r="P2700" s="1" t="s">
        <v>96</v>
      </c>
      <c r="Q2700" s="11">
        <v>33</v>
      </c>
      <c r="R2700" s="5">
        <v>40</v>
      </c>
      <c r="S2700" s="5">
        <f t="shared" si="42"/>
        <v>1320</v>
      </c>
      <c r="T2700" s="5">
        <v>20</v>
      </c>
    </row>
    <row r="2701" spans="1:20" ht="87.75" customHeight="1">
      <c r="A2701" s="1" t="s">
        <v>5156</v>
      </c>
      <c r="B2701" s="4" t="s">
        <v>60</v>
      </c>
      <c r="C2701" s="1" t="s">
        <v>5160</v>
      </c>
      <c r="D2701" s="7" t="s">
        <v>5158</v>
      </c>
      <c r="F2701" s="9">
        <v>196883855292</v>
      </c>
      <c r="G2701" s="1" t="s">
        <v>23</v>
      </c>
      <c r="H2701" s="1" t="s">
        <v>2612</v>
      </c>
      <c r="I2701" s="1" t="s">
        <v>25</v>
      </c>
      <c r="J2701" s="1" t="s">
        <v>26</v>
      </c>
      <c r="K2701" s="1" t="s">
        <v>27</v>
      </c>
      <c r="L2701" s="1" t="s">
        <v>290</v>
      </c>
      <c r="M2701" s="1" t="s">
        <v>39</v>
      </c>
      <c r="N2701" s="1" t="s">
        <v>84</v>
      </c>
      <c r="P2701" s="1" t="s">
        <v>96</v>
      </c>
      <c r="Q2701" s="11">
        <v>39</v>
      </c>
      <c r="R2701" s="5">
        <v>40</v>
      </c>
      <c r="S2701" s="5">
        <f t="shared" si="42"/>
        <v>1560</v>
      </c>
      <c r="T2701" s="5">
        <v>20</v>
      </c>
    </row>
    <row r="2702" spans="1:20" ht="87.75" customHeight="1">
      <c r="A2702" s="1" t="s">
        <v>5156</v>
      </c>
      <c r="B2702" s="4" t="s">
        <v>89</v>
      </c>
      <c r="C2702" s="1" t="s">
        <v>5161</v>
      </c>
      <c r="D2702" s="7" t="s">
        <v>5158</v>
      </c>
      <c r="F2702" s="9">
        <v>196883855285</v>
      </c>
      <c r="G2702" s="1" t="s">
        <v>23</v>
      </c>
      <c r="H2702" s="1" t="s">
        <v>2612</v>
      </c>
      <c r="I2702" s="1" t="s">
        <v>25</v>
      </c>
      <c r="J2702" s="1" t="s">
        <v>26</v>
      </c>
      <c r="K2702" s="1" t="s">
        <v>27</v>
      </c>
      <c r="L2702" s="1" t="s">
        <v>290</v>
      </c>
      <c r="M2702" s="1" t="s">
        <v>39</v>
      </c>
      <c r="N2702" s="1" t="s">
        <v>84</v>
      </c>
      <c r="P2702" s="1" t="s">
        <v>96</v>
      </c>
      <c r="Q2702" s="11">
        <v>9</v>
      </c>
      <c r="R2702" s="5">
        <v>40</v>
      </c>
      <c r="S2702" s="5">
        <f t="shared" si="42"/>
        <v>360</v>
      </c>
      <c r="T2702" s="5">
        <v>20</v>
      </c>
    </row>
    <row r="2703" spans="1:20" ht="87.75" customHeight="1">
      <c r="A2703" s="1" t="s">
        <v>5156</v>
      </c>
      <c r="B2703" s="4" t="s">
        <v>109</v>
      </c>
      <c r="C2703" s="1" t="s">
        <v>5162</v>
      </c>
      <c r="D2703" s="7" t="s">
        <v>5158</v>
      </c>
      <c r="F2703" s="9">
        <v>196883855315</v>
      </c>
      <c r="G2703" s="1" t="s">
        <v>23</v>
      </c>
      <c r="H2703" s="1" t="s">
        <v>2612</v>
      </c>
      <c r="I2703" s="1" t="s">
        <v>25</v>
      </c>
      <c r="J2703" s="1" t="s">
        <v>26</v>
      </c>
      <c r="K2703" s="1" t="s">
        <v>27</v>
      </c>
      <c r="L2703" s="1" t="s">
        <v>290</v>
      </c>
      <c r="M2703" s="1" t="s">
        <v>39</v>
      </c>
      <c r="N2703" s="1" t="s">
        <v>84</v>
      </c>
      <c r="P2703" s="1" t="s">
        <v>96</v>
      </c>
      <c r="Q2703" s="11">
        <v>3</v>
      </c>
      <c r="R2703" s="5">
        <v>40</v>
      </c>
      <c r="S2703" s="5">
        <f t="shared" si="42"/>
        <v>120</v>
      </c>
      <c r="T2703" s="5">
        <v>20</v>
      </c>
    </row>
    <row r="2704" spans="1:20" ht="87.75" customHeight="1">
      <c r="A2704" s="1" t="s">
        <v>5156</v>
      </c>
      <c r="B2704" s="4" t="s">
        <v>68</v>
      </c>
      <c r="C2704" s="1" t="s">
        <v>5163</v>
      </c>
      <c r="D2704" s="7" t="s">
        <v>5158</v>
      </c>
      <c r="F2704" s="9">
        <v>196883855339</v>
      </c>
      <c r="G2704" s="1" t="s">
        <v>23</v>
      </c>
      <c r="H2704" s="1" t="s">
        <v>2612</v>
      </c>
      <c r="I2704" s="1" t="s">
        <v>25</v>
      </c>
      <c r="J2704" s="1" t="s">
        <v>26</v>
      </c>
      <c r="K2704" s="1" t="s">
        <v>27</v>
      </c>
      <c r="L2704" s="1" t="s">
        <v>290</v>
      </c>
      <c r="M2704" s="1" t="s">
        <v>39</v>
      </c>
      <c r="N2704" s="1" t="s">
        <v>84</v>
      </c>
      <c r="P2704" s="1" t="s">
        <v>96</v>
      </c>
      <c r="Q2704" s="11">
        <v>1</v>
      </c>
      <c r="R2704" s="5">
        <v>40</v>
      </c>
      <c r="S2704" s="5">
        <f t="shared" si="42"/>
        <v>40</v>
      </c>
      <c r="T2704" s="5">
        <v>20</v>
      </c>
    </row>
    <row r="2705" spans="1:20" ht="87.75" customHeight="1">
      <c r="A2705" s="1" t="s">
        <v>5164</v>
      </c>
      <c r="B2705" s="4" t="s">
        <v>80</v>
      </c>
      <c r="C2705" s="1" t="s">
        <v>5165</v>
      </c>
      <c r="D2705" s="7" t="s">
        <v>5166</v>
      </c>
      <c r="F2705" s="9">
        <v>196883859108</v>
      </c>
      <c r="G2705" s="1" t="s">
        <v>23</v>
      </c>
      <c r="H2705" s="1" t="s">
        <v>2612</v>
      </c>
      <c r="I2705" s="1" t="s">
        <v>25</v>
      </c>
      <c r="J2705" s="1" t="s">
        <v>26</v>
      </c>
      <c r="K2705" s="1" t="s">
        <v>27</v>
      </c>
      <c r="L2705" s="1" t="s">
        <v>192</v>
      </c>
      <c r="M2705" s="1" t="s">
        <v>39</v>
      </c>
      <c r="N2705" s="1" t="s">
        <v>49</v>
      </c>
      <c r="P2705" s="1" t="s">
        <v>144</v>
      </c>
      <c r="Q2705" s="11">
        <v>4</v>
      </c>
      <c r="R2705" s="5">
        <v>95</v>
      </c>
      <c r="S2705" s="5">
        <f t="shared" si="42"/>
        <v>380</v>
      </c>
      <c r="T2705" s="5">
        <v>47.5</v>
      </c>
    </row>
    <row r="2706" spans="1:20" ht="87.75" customHeight="1">
      <c r="A2706" s="1" t="s">
        <v>5164</v>
      </c>
      <c r="B2706" s="4" t="s">
        <v>33</v>
      </c>
      <c r="C2706" s="1" t="s">
        <v>5167</v>
      </c>
      <c r="D2706" s="7" t="s">
        <v>5166</v>
      </c>
      <c r="F2706" s="9">
        <v>196883859085</v>
      </c>
      <c r="G2706" s="1" t="s">
        <v>23</v>
      </c>
      <c r="H2706" s="1" t="s">
        <v>2612</v>
      </c>
      <c r="I2706" s="1" t="s">
        <v>25</v>
      </c>
      <c r="J2706" s="1" t="s">
        <v>26</v>
      </c>
      <c r="K2706" s="1" t="s">
        <v>27</v>
      </c>
      <c r="L2706" s="1" t="s">
        <v>192</v>
      </c>
      <c r="M2706" s="1" t="s">
        <v>39</v>
      </c>
      <c r="N2706" s="1" t="s">
        <v>49</v>
      </c>
      <c r="P2706" s="1" t="s">
        <v>144</v>
      </c>
      <c r="Q2706" s="11">
        <v>42</v>
      </c>
      <c r="R2706" s="5">
        <v>95</v>
      </c>
      <c r="S2706" s="5">
        <f t="shared" si="42"/>
        <v>3990</v>
      </c>
      <c r="T2706" s="5">
        <v>47.5</v>
      </c>
    </row>
    <row r="2707" spans="1:20" ht="87.75" customHeight="1">
      <c r="A2707" s="1" t="s">
        <v>5164</v>
      </c>
      <c r="B2707" s="4" t="s">
        <v>60</v>
      </c>
      <c r="C2707" s="1" t="s">
        <v>5168</v>
      </c>
      <c r="D2707" s="7" t="s">
        <v>5166</v>
      </c>
      <c r="F2707" s="9">
        <v>196883859078</v>
      </c>
      <c r="G2707" s="1" t="s">
        <v>23</v>
      </c>
      <c r="H2707" s="1" t="s">
        <v>2612</v>
      </c>
      <c r="I2707" s="1" t="s">
        <v>25</v>
      </c>
      <c r="J2707" s="1" t="s">
        <v>26</v>
      </c>
      <c r="K2707" s="1" t="s">
        <v>27</v>
      </c>
      <c r="L2707" s="1" t="s">
        <v>192</v>
      </c>
      <c r="M2707" s="1" t="s">
        <v>39</v>
      </c>
      <c r="N2707" s="1" t="s">
        <v>49</v>
      </c>
      <c r="P2707" s="1" t="s">
        <v>144</v>
      </c>
      <c r="Q2707" s="11">
        <v>54</v>
      </c>
      <c r="R2707" s="5">
        <v>95</v>
      </c>
      <c r="S2707" s="5">
        <f t="shared" si="42"/>
        <v>5130</v>
      </c>
      <c r="T2707" s="5">
        <v>47.5</v>
      </c>
    </row>
    <row r="2708" spans="1:20" ht="87.75" customHeight="1">
      <c r="A2708" s="1" t="s">
        <v>5164</v>
      </c>
      <c r="B2708" s="4" t="s">
        <v>89</v>
      </c>
      <c r="C2708" s="1" t="s">
        <v>5169</v>
      </c>
      <c r="D2708" s="7" t="s">
        <v>5166</v>
      </c>
      <c r="F2708" s="9">
        <v>196883859061</v>
      </c>
      <c r="G2708" s="1" t="s">
        <v>23</v>
      </c>
      <c r="H2708" s="1" t="s">
        <v>2612</v>
      </c>
      <c r="I2708" s="1" t="s">
        <v>25</v>
      </c>
      <c r="J2708" s="1" t="s">
        <v>26</v>
      </c>
      <c r="K2708" s="1" t="s">
        <v>27</v>
      </c>
      <c r="L2708" s="1" t="s">
        <v>192</v>
      </c>
      <c r="M2708" s="1" t="s">
        <v>39</v>
      </c>
      <c r="N2708" s="1" t="s">
        <v>49</v>
      </c>
      <c r="P2708" s="1" t="s">
        <v>144</v>
      </c>
      <c r="Q2708" s="11">
        <v>13</v>
      </c>
      <c r="R2708" s="5">
        <v>95</v>
      </c>
      <c r="S2708" s="5">
        <f t="shared" si="42"/>
        <v>1235</v>
      </c>
      <c r="T2708" s="5">
        <v>47.5</v>
      </c>
    </row>
    <row r="2709" spans="1:20" ht="87.75" customHeight="1">
      <c r="A2709" s="1" t="s">
        <v>5164</v>
      </c>
      <c r="B2709" s="4" t="s">
        <v>68</v>
      </c>
      <c r="C2709" s="1" t="s">
        <v>5170</v>
      </c>
      <c r="D2709" s="7" t="s">
        <v>5166</v>
      </c>
      <c r="F2709" s="9">
        <v>196883859115</v>
      </c>
      <c r="G2709" s="1" t="s">
        <v>23</v>
      </c>
      <c r="H2709" s="1" t="s">
        <v>2612</v>
      </c>
      <c r="I2709" s="1" t="s">
        <v>25</v>
      </c>
      <c r="J2709" s="1" t="s">
        <v>26</v>
      </c>
      <c r="K2709" s="1" t="s">
        <v>27</v>
      </c>
      <c r="L2709" s="1" t="s">
        <v>192</v>
      </c>
      <c r="M2709" s="1" t="s">
        <v>39</v>
      </c>
      <c r="N2709" s="1" t="s">
        <v>49</v>
      </c>
      <c r="P2709" s="1" t="s">
        <v>144</v>
      </c>
      <c r="Q2709" s="11">
        <v>1</v>
      </c>
      <c r="R2709" s="5">
        <v>95</v>
      </c>
      <c r="S2709" s="5">
        <f t="shared" si="42"/>
        <v>95</v>
      </c>
      <c r="T2709" s="5">
        <v>47.5</v>
      </c>
    </row>
    <row r="2710" spans="1:20" ht="87.75" customHeight="1">
      <c r="A2710" s="1" t="s">
        <v>5171</v>
      </c>
      <c r="B2710" s="4" t="s">
        <v>80</v>
      </c>
      <c r="C2710" s="1" t="s">
        <v>5172</v>
      </c>
      <c r="D2710" s="7" t="s">
        <v>5173</v>
      </c>
      <c r="F2710" s="9">
        <v>196883858842</v>
      </c>
      <c r="G2710" s="1" t="s">
        <v>23</v>
      </c>
      <c r="H2710" s="1" t="s">
        <v>2612</v>
      </c>
      <c r="I2710" s="1" t="s">
        <v>25</v>
      </c>
      <c r="J2710" s="1" t="s">
        <v>26</v>
      </c>
      <c r="K2710" s="1" t="s">
        <v>27</v>
      </c>
      <c r="L2710" s="1" t="s">
        <v>192</v>
      </c>
      <c r="M2710" s="1" t="s">
        <v>39</v>
      </c>
      <c r="N2710" s="1" t="s">
        <v>84</v>
      </c>
      <c r="P2710" s="1" t="s">
        <v>144</v>
      </c>
      <c r="Q2710" s="11">
        <v>4</v>
      </c>
      <c r="R2710" s="5">
        <v>95</v>
      </c>
      <c r="S2710" s="5">
        <f t="shared" si="42"/>
        <v>380</v>
      </c>
      <c r="T2710" s="5">
        <v>47.5</v>
      </c>
    </row>
    <row r="2711" spans="1:20" ht="87.75" customHeight="1">
      <c r="A2711" s="1" t="s">
        <v>5171</v>
      </c>
      <c r="B2711" s="4" t="s">
        <v>33</v>
      </c>
      <c r="C2711" s="1" t="s">
        <v>5174</v>
      </c>
      <c r="D2711" s="7" t="s">
        <v>5173</v>
      </c>
      <c r="F2711" s="9">
        <v>196883858811</v>
      </c>
      <c r="G2711" s="1" t="s">
        <v>23</v>
      </c>
      <c r="H2711" s="1" t="s">
        <v>2612</v>
      </c>
      <c r="I2711" s="1" t="s">
        <v>25</v>
      </c>
      <c r="J2711" s="1" t="s">
        <v>26</v>
      </c>
      <c r="K2711" s="1" t="s">
        <v>27</v>
      </c>
      <c r="L2711" s="1" t="s">
        <v>192</v>
      </c>
      <c r="M2711" s="1" t="s">
        <v>39</v>
      </c>
      <c r="N2711" s="1" t="s">
        <v>84</v>
      </c>
      <c r="P2711" s="1" t="s">
        <v>144</v>
      </c>
      <c r="Q2711" s="11">
        <v>9</v>
      </c>
      <c r="R2711" s="5">
        <v>95</v>
      </c>
      <c r="S2711" s="5">
        <f t="shared" si="42"/>
        <v>855</v>
      </c>
      <c r="T2711" s="5">
        <v>47.5</v>
      </c>
    </row>
    <row r="2712" spans="1:20" ht="87.75" customHeight="1">
      <c r="A2712" s="1" t="s">
        <v>5171</v>
      </c>
      <c r="B2712" s="4" t="s">
        <v>60</v>
      </c>
      <c r="C2712" s="1" t="s">
        <v>5175</v>
      </c>
      <c r="D2712" s="7" t="s">
        <v>5173</v>
      </c>
      <c r="F2712" s="9">
        <v>196883858491</v>
      </c>
      <c r="G2712" s="1" t="s">
        <v>23</v>
      </c>
      <c r="H2712" s="1" t="s">
        <v>2612</v>
      </c>
      <c r="I2712" s="1" t="s">
        <v>25</v>
      </c>
      <c r="J2712" s="1" t="s">
        <v>26</v>
      </c>
      <c r="K2712" s="1" t="s">
        <v>27</v>
      </c>
      <c r="L2712" s="1" t="s">
        <v>192</v>
      </c>
      <c r="M2712" s="1" t="s">
        <v>39</v>
      </c>
      <c r="N2712" s="1" t="s">
        <v>84</v>
      </c>
      <c r="P2712" s="1" t="s">
        <v>144</v>
      </c>
      <c r="Q2712" s="11">
        <v>12</v>
      </c>
      <c r="R2712" s="5">
        <v>95</v>
      </c>
      <c r="S2712" s="5">
        <f t="shared" si="42"/>
        <v>1140</v>
      </c>
      <c r="T2712" s="5">
        <v>47.5</v>
      </c>
    </row>
    <row r="2713" spans="1:20" ht="87.75" customHeight="1">
      <c r="A2713" s="1" t="s">
        <v>5171</v>
      </c>
      <c r="B2713" s="4" t="s">
        <v>89</v>
      </c>
      <c r="C2713" s="1" t="s">
        <v>5176</v>
      </c>
      <c r="D2713" s="7" t="s">
        <v>5173</v>
      </c>
      <c r="F2713" s="9">
        <v>196883858477</v>
      </c>
      <c r="G2713" s="1" t="s">
        <v>23</v>
      </c>
      <c r="H2713" s="1" t="s">
        <v>2612</v>
      </c>
      <c r="I2713" s="1" t="s">
        <v>25</v>
      </c>
      <c r="J2713" s="1" t="s">
        <v>26</v>
      </c>
      <c r="K2713" s="1" t="s">
        <v>27</v>
      </c>
      <c r="L2713" s="1" t="s">
        <v>192</v>
      </c>
      <c r="M2713" s="1" t="s">
        <v>39</v>
      </c>
      <c r="N2713" s="1" t="s">
        <v>84</v>
      </c>
      <c r="P2713" s="1" t="s">
        <v>144</v>
      </c>
      <c r="Q2713" s="11">
        <v>1</v>
      </c>
      <c r="R2713" s="5">
        <v>95</v>
      </c>
      <c r="S2713" s="5">
        <f t="shared" si="42"/>
        <v>95</v>
      </c>
      <c r="T2713" s="5">
        <v>47.5</v>
      </c>
    </row>
    <row r="2714" spans="1:20" ht="87.75" customHeight="1">
      <c r="A2714" s="1" t="s">
        <v>5171</v>
      </c>
      <c r="B2714" s="4" t="s">
        <v>109</v>
      </c>
      <c r="C2714" s="1" t="s">
        <v>5177</v>
      </c>
      <c r="D2714" s="7" t="s">
        <v>5173</v>
      </c>
      <c r="F2714" s="9">
        <v>196883858828</v>
      </c>
      <c r="G2714" s="1" t="s">
        <v>23</v>
      </c>
      <c r="H2714" s="1" t="s">
        <v>2612</v>
      </c>
      <c r="I2714" s="1" t="s">
        <v>25</v>
      </c>
      <c r="J2714" s="1" t="s">
        <v>26</v>
      </c>
      <c r="K2714" s="1" t="s">
        <v>27</v>
      </c>
      <c r="L2714" s="1" t="s">
        <v>192</v>
      </c>
      <c r="M2714" s="1" t="s">
        <v>39</v>
      </c>
      <c r="N2714" s="1" t="s">
        <v>84</v>
      </c>
      <c r="P2714" s="1" t="s">
        <v>144</v>
      </c>
      <c r="Q2714" s="11">
        <v>3</v>
      </c>
      <c r="R2714" s="5">
        <v>95</v>
      </c>
      <c r="S2714" s="5">
        <f t="shared" si="42"/>
        <v>285</v>
      </c>
      <c r="T2714" s="5">
        <v>47.5</v>
      </c>
    </row>
    <row r="2715" spans="1:20" ht="87.75" customHeight="1">
      <c r="A2715" s="1" t="s">
        <v>5178</v>
      </c>
      <c r="B2715" s="4" t="s">
        <v>80</v>
      </c>
      <c r="C2715" s="1" t="s">
        <v>5179</v>
      </c>
      <c r="D2715" s="7" t="s">
        <v>5180</v>
      </c>
      <c r="F2715" s="9">
        <v>196883858095</v>
      </c>
      <c r="G2715" s="1" t="s">
        <v>23</v>
      </c>
      <c r="H2715" s="1" t="s">
        <v>2612</v>
      </c>
      <c r="I2715" s="1" t="s">
        <v>25</v>
      </c>
      <c r="J2715" s="1" t="s">
        <v>26</v>
      </c>
      <c r="K2715" s="1" t="s">
        <v>77</v>
      </c>
      <c r="L2715" s="1" t="s">
        <v>78</v>
      </c>
      <c r="M2715" s="1" t="s">
        <v>65</v>
      </c>
      <c r="N2715" s="1" t="s">
        <v>66</v>
      </c>
      <c r="P2715" s="1" t="s">
        <v>96</v>
      </c>
      <c r="Q2715" s="11">
        <v>1</v>
      </c>
      <c r="R2715" s="5">
        <v>55</v>
      </c>
      <c r="S2715" s="5">
        <f t="shared" si="42"/>
        <v>55</v>
      </c>
      <c r="T2715" s="5">
        <v>27.5</v>
      </c>
    </row>
    <row r="2716" spans="1:20" ht="87.75" customHeight="1">
      <c r="A2716" s="1" t="s">
        <v>5178</v>
      </c>
      <c r="B2716" s="4" t="s">
        <v>33</v>
      </c>
      <c r="C2716" s="1" t="s">
        <v>5181</v>
      </c>
      <c r="D2716" s="7" t="s">
        <v>5180</v>
      </c>
      <c r="F2716" s="9">
        <v>196883858071</v>
      </c>
      <c r="G2716" s="1" t="s">
        <v>23</v>
      </c>
      <c r="H2716" s="1" t="s">
        <v>2612</v>
      </c>
      <c r="I2716" s="1" t="s">
        <v>25</v>
      </c>
      <c r="J2716" s="1" t="s">
        <v>26</v>
      </c>
      <c r="K2716" s="1" t="s">
        <v>77</v>
      </c>
      <c r="L2716" s="1" t="s">
        <v>78</v>
      </c>
      <c r="M2716" s="1" t="s">
        <v>65</v>
      </c>
      <c r="N2716" s="1" t="s">
        <v>66</v>
      </c>
      <c r="P2716" s="1" t="s">
        <v>96</v>
      </c>
      <c r="Q2716" s="11">
        <v>52</v>
      </c>
      <c r="R2716" s="5">
        <v>55</v>
      </c>
      <c r="S2716" s="5">
        <f t="shared" si="42"/>
        <v>2860</v>
      </c>
      <c r="T2716" s="5">
        <v>27.5</v>
      </c>
    </row>
    <row r="2717" spans="1:20" ht="87.75" customHeight="1">
      <c r="A2717" s="1" t="s">
        <v>5178</v>
      </c>
      <c r="B2717" s="4" t="s">
        <v>60</v>
      </c>
      <c r="C2717" s="1" t="s">
        <v>5182</v>
      </c>
      <c r="D2717" s="7" t="s">
        <v>5180</v>
      </c>
      <c r="F2717" s="9">
        <v>196883858064</v>
      </c>
      <c r="G2717" s="1" t="s">
        <v>23</v>
      </c>
      <c r="H2717" s="1" t="s">
        <v>2612</v>
      </c>
      <c r="I2717" s="1" t="s">
        <v>25</v>
      </c>
      <c r="J2717" s="1" t="s">
        <v>26</v>
      </c>
      <c r="K2717" s="1" t="s">
        <v>77</v>
      </c>
      <c r="L2717" s="1" t="s">
        <v>78</v>
      </c>
      <c r="M2717" s="1" t="s">
        <v>65</v>
      </c>
      <c r="N2717" s="1" t="s">
        <v>66</v>
      </c>
      <c r="P2717" s="1" t="s">
        <v>96</v>
      </c>
      <c r="Q2717" s="11">
        <v>41</v>
      </c>
      <c r="R2717" s="5">
        <v>55</v>
      </c>
      <c r="S2717" s="5">
        <f t="shared" si="42"/>
        <v>2255</v>
      </c>
      <c r="T2717" s="5">
        <v>27.5</v>
      </c>
    </row>
    <row r="2718" spans="1:20" ht="87.75" customHeight="1">
      <c r="A2718" s="1" t="s">
        <v>5178</v>
      </c>
      <c r="B2718" s="4" t="s">
        <v>89</v>
      </c>
      <c r="C2718" s="1" t="s">
        <v>5183</v>
      </c>
      <c r="D2718" s="7" t="s">
        <v>5180</v>
      </c>
      <c r="F2718" s="9">
        <v>196883858057</v>
      </c>
      <c r="G2718" s="1" t="s">
        <v>23</v>
      </c>
      <c r="H2718" s="1" t="s">
        <v>2612</v>
      </c>
      <c r="I2718" s="1" t="s">
        <v>25</v>
      </c>
      <c r="J2718" s="1" t="s">
        <v>26</v>
      </c>
      <c r="K2718" s="1" t="s">
        <v>77</v>
      </c>
      <c r="L2718" s="1" t="s">
        <v>78</v>
      </c>
      <c r="M2718" s="1" t="s">
        <v>65</v>
      </c>
      <c r="N2718" s="1" t="s">
        <v>66</v>
      </c>
      <c r="P2718" s="1" t="s">
        <v>96</v>
      </c>
      <c r="Q2718" s="11">
        <v>4</v>
      </c>
      <c r="R2718" s="5">
        <v>55</v>
      </c>
      <c r="S2718" s="5">
        <f t="shared" si="42"/>
        <v>220</v>
      </c>
      <c r="T2718" s="5">
        <v>27.5</v>
      </c>
    </row>
    <row r="2719" spans="1:20" ht="87.75" customHeight="1">
      <c r="A2719" s="1" t="s">
        <v>5184</v>
      </c>
      <c r="B2719" s="4" t="s">
        <v>80</v>
      </c>
      <c r="C2719" s="1" t="s">
        <v>5185</v>
      </c>
      <c r="D2719" s="7" t="s">
        <v>5186</v>
      </c>
      <c r="F2719" s="9">
        <v>196883858033</v>
      </c>
      <c r="G2719" s="1" t="s">
        <v>23</v>
      </c>
      <c r="H2719" s="1" t="s">
        <v>2612</v>
      </c>
      <c r="I2719" s="1" t="s">
        <v>25</v>
      </c>
      <c r="J2719" s="1" t="s">
        <v>26</v>
      </c>
      <c r="K2719" s="1" t="s">
        <v>77</v>
      </c>
      <c r="L2719" s="1" t="s">
        <v>78</v>
      </c>
      <c r="M2719" s="1" t="s">
        <v>65</v>
      </c>
      <c r="N2719" s="1" t="s">
        <v>171</v>
      </c>
      <c r="P2719" s="1" t="s">
        <v>96</v>
      </c>
      <c r="Q2719" s="11">
        <v>3</v>
      </c>
      <c r="R2719" s="5">
        <v>55</v>
      </c>
      <c r="S2719" s="5">
        <f t="shared" si="42"/>
        <v>165</v>
      </c>
      <c r="T2719" s="5">
        <v>27.5</v>
      </c>
    </row>
    <row r="2720" spans="1:20" ht="87.75" customHeight="1">
      <c r="A2720" s="1" t="s">
        <v>5184</v>
      </c>
      <c r="B2720" s="4" t="s">
        <v>33</v>
      </c>
      <c r="C2720" s="1" t="s">
        <v>5187</v>
      </c>
      <c r="D2720" s="7" t="s">
        <v>5186</v>
      </c>
      <c r="F2720" s="9">
        <v>196883858019</v>
      </c>
      <c r="G2720" s="1" t="s">
        <v>23</v>
      </c>
      <c r="H2720" s="1" t="s">
        <v>2612</v>
      </c>
      <c r="I2720" s="1" t="s">
        <v>25</v>
      </c>
      <c r="J2720" s="1" t="s">
        <v>26</v>
      </c>
      <c r="K2720" s="1" t="s">
        <v>77</v>
      </c>
      <c r="L2720" s="1" t="s">
        <v>78</v>
      </c>
      <c r="M2720" s="1" t="s">
        <v>65</v>
      </c>
      <c r="N2720" s="1" t="s">
        <v>171</v>
      </c>
      <c r="P2720" s="1" t="s">
        <v>96</v>
      </c>
      <c r="Q2720" s="11">
        <v>68</v>
      </c>
      <c r="R2720" s="5">
        <v>55</v>
      </c>
      <c r="S2720" s="5">
        <f t="shared" si="42"/>
        <v>3740</v>
      </c>
      <c r="T2720" s="5">
        <v>27.5</v>
      </c>
    </row>
    <row r="2721" spans="1:20" ht="87.75" customHeight="1">
      <c r="A2721" s="1" t="s">
        <v>5184</v>
      </c>
      <c r="B2721" s="4" t="s">
        <v>60</v>
      </c>
      <c r="C2721" s="1" t="s">
        <v>5188</v>
      </c>
      <c r="D2721" s="7" t="s">
        <v>5186</v>
      </c>
      <c r="F2721" s="9">
        <v>196883858002</v>
      </c>
      <c r="G2721" s="1" t="s">
        <v>23</v>
      </c>
      <c r="H2721" s="1" t="s">
        <v>2612</v>
      </c>
      <c r="I2721" s="1" t="s">
        <v>25</v>
      </c>
      <c r="J2721" s="1" t="s">
        <v>26</v>
      </c>
      <c r="K2721" s="1" t="s">
        <v>77</v>
      </c>
      <c r="L2721" s="1" t="s">
        <v>78</v>
      </c>
      <c r="M2721" s="1" t="s">
        <v>65</v>
      </c>
      <c r="N2721" s="1" t="s">
        <v>171</v>
      </c>
      <c r="P2721" s="1" t="s">
        <v>96</v>
      </c>
      <c r="Q2721" s="11">
        <v>58</v>
      </c>
      <c r="R2721" s="5">
        <v>55</v>
      </c>
      <c r="S2721" s="5">
        <f t="shared" si="42"/>
        <v>3190</v>
      </c>
      <c r="T2721" s="5">
        <v>27.5</v>
      </c>
    </row>
    <row r="2722" spans="1:20" ht="87.75" customHeight="1">
      <c r="A2722" s="1" t="s">
        <v>5184</v>
      </c>
      <c r="B2722" s="4" t="s">
        <v>89</v>
      </c>
      <c r="C2722" s="1" t="s">
        <v>5189</v>
      </c>
      <c r="D2722" s="7" t="s">
        <v>5186</v>
      </c>
      <c r="F2722" s="9">
        <v>196883857999</v>
      </c>
      <c r="G2722" s="1" t="s">
        <v>23</v>
      </c>
      <c r="H2722" s="1" t="s">
        <v>2612</v>
      </c>
      <c r="I2722" s="1" t="s">
        <v>25</v>
      </c>
      <c r="J2722" s="1" t="s">
        <v>26</v>
      </c>
      <c r="K2722" s="1" t="s">
        <v>77</v>
      </c>
      <c r="L2722" s="1" t="s">
        <v>78</v>
      </c>
      <c r="M2722" s="1" t="s">
        <v>65</v>
      </c>
      <c r="N2722" s="1" t="s">
        <v>171</v>
      </c>
      <c r="P2722" s="1" t="s">
        <v>96</v>
      </c>
      <c r="Q2722" s="11">
        <v>10</v>
      </c>
      <c r="R2722" s="5">
        <v>55</v>
      </c>
      <c r="S2722" s="5">
        <f t="shared" si="42"/>
        <v>550</v>
      </c>
      <c r="T2722" s="5">
        <v>27.5</v>
      </c>
    </row>
    <row r="2723" spans="1:20" ht="87.75" customHeight="1">
      <c r="A2723" s="1" t="s">
        <v>5190</v>
      </c>
      <c r="B2723" s="4" t="s">
        <v>80</v>
      </c>
      <c r="C2723" s="1" t="s">
        <v>5191</v>
      </c>
      <c r="D2723" s="7" t="s">
        <v>5192</v>
      </c>
      <c r="F2723" s="9">
        <v>196883859962</v>
      </c>
      <c r="G2723" s="1" t="s">
        <v>23</v>
      </c>
      <c r="H2723" s="1" t="s">
        <v>2612</v>
      </c>
      <c r="I2723" s="1" t="s">
        <v>25</v>
      </c>
      <c r="J2723" s="1" t="s">
        <v>26</v>
      </c>
      <c r="K2723" s="1" t="s">
        <v>77</v>
      </c>
      <c r="L2723" s="1" t="s">
        <v>78</v>
      </c>
      <c r="M2723" s="1" t="s">
        <v>39</v>
      </c>
      <c r="N2723" s="1" t="s">
        <v>49</v>
      </c>
      <c r="P2723" s="1" t="s">
        <v>96</v>
      </c>
      <c r="Q2723" s="11">
        <v>11</v>
      </c>
      <c r="R2723" s="5">
        <v>60</v>
      </c>
      <c r="S2723" s="5">
        <f t="shared" si="42"/>
        <v>660</v>
      </c>
      <c r="T2723" s="5">
        <v>30</v>
      </c>
    </row>
    <row r="2724" spans="1:20" ht="87.75" customHeight="1">
      <c r="A2724" s="1" t="s">
        <v>5190</v>
      </c>
      <c r="B2724" s="4" t="s">
        <v>33</v>
      </c>
      <c r="C2724" s="1" t="s">
        <v>5193</v>
      </c>
      <c r="D2724" s="7" t="s">
        <v>5192</v>
      </c>
      <c r="F2724" s="9">
        <v>196883859948</v>
      </c>
      <c r="G2724" s="1" t="s">
        <v>23</v>
      </c>
      <c r="H2724" s="1" t="s">
        <v>2612</v>
      </c>
      <c r="I2724" s="1" t="s">
        <v>25</v>
      </c>
      <c r="J2724" s="1" t="s">
        <v>26</v>
      </c>
      <c r="K2724" s="1" t="s">
        <v>77</v>
      </c>
      <c r="L2724" s="1" t="s">
        <v>78</v>
      </c>
      <c r="M2724" s="1" t="s">
        <v>39</v>
      </c>
      <c r="N2724" s="1" t="s">
        <v>49</v>
      </c>
      <c r="P2724" s="1" t="s">
        <v>96</v>
      </c>
      <c r="Q2724" s="11">
        <v>32</v>
      </c>
      <c r="R2724" s="5">
        <v>60</v>
      </c>
      <c r="S2724" s="5">
        <f t="shared" si="42"/>
        <v>1920</v>
      </c>
      <c r="T2724" s="5">
        <v>30</v>
      </c>
    </row>
    <row r="2725" spans="1:20" ht="87.75" customHeight="1">
      <c r="A2725" s="1" t="s">
        <v>5190</v>
      </c>
      <c r="B2725" s="4" t="s">
        <v>60</v>
      </c>
      <c r="C2725" s="1" t="s">
        <v>5194</v>
      </c>
      <c r="D2725" s="7" t="s">
        <v>5192</v>
      </c>
      <c r="F2725" s="9">
        <v>196883859931</v>
      </c>
      <c r="G2725" s="1" t="s">
        <v>23</v>
      </c>
      <c r="H2725" s="1" t="s">
        <v>2612</v>
      </c>
      <c r="I2725" s="1" t="s">
        <v>25</v>
      </c>
      <c r="J2725" s="1" t="s">
        <v>26</v>
      </c>
      <c r="K2725" s="1" t="s">
        <v>77</v>
      </c>
      <c r="L2725" s="1" t="s">
        <v>78</v>
      </c>
      <c r="M2725" s="1" t="s">
        <v>39</v>
      </c>
      <c r="N2725" s="1" t="s">
        <v>49</v>
      </c>
      <c r="P2725" s="1" t="s">
        <v>96</v>
      </c>
      <c r="Q2725" s="11">
        <v>48</v>
      </c>
      <c r="R2725" s="5">
        <v>60</v>
      </c>
      <c r="S2725" s="5">
        <f t="shared" si="42"/>
        <v>2880</v>
      </c>
      <c r="T2725" s="5">
        <v>30</v>
      </c>
    </row>
    <row r="2726" spans="1:20" ht="87.75" customHeight="1">
      <c r="A2726" s="1" t="s">
        <v>5190</v>
      </c>
      <c r="B2726" s="4" t="s">
        <v>89</v>
      </c>
      <c r="C2726" s="1" t="s">
        <v>5195</v>
      </c>
      <c r="D2726" s="7" t="s">
        <v>5192</v>
      </c>
      <c r="F2726" s="9">
        <v>196883859924</v>
      </c>
      <c r="G2726" s="1" t="s">
        <v>23</v>
      </c>
      <c r="H2726" s="1" t="s">
        <v>2612</v>
      </c>
      <c r="I2726" s="1" t="s">
        <v>25</v>
      </c>
      <c r="J2726" s="1" t="s">
        <v>26</v>
      </c>
      <c r="K2726" s="1" t="s">
        <v>77</v>
      </c>
      <c r="L2726" s="1" t="s">
        <v>78</v>
      </c>
      <c r="M2726" s="1" t="s">
        <v>39</v>
      </c>
      <c r="N2726" s="1" t="s">
        <v>49</v>
      </c>
      <c r="P2726" s="1" t="s">
        <v>96</v>
      </c>
      <c r="Q2726" s="11">
        <v>4</v>
      </c>
      <c r="R2726" s="5">
        <v>60</v>
      </c>
      <c r="S2726" s="5">
        <f t="shared" si="42"/>
        <v>240</v>
      </c>
      <c r="T2726" s="5">
        <v>30</v>
      </c>
    </row>
    <row r="2727" spans="1:20" ht="87.75" customHeight="1">
      <c r="A2727" s="1" t="s">
        <v>5196</v>
      </c>
      <c r="B2727" s="4" t="s">
        <v>80</v>
      </c>
      <c r="C2727" s="1" t="s">
        <v>5197</v>
      </c>
      <c r="D2727" s="7" t="s">
        <v>5198</v>
      </c>
      <c r="F2727" s="9">
        <v>196883861309</v>
      </c>
      <c r="G2727" s="1" t="s">
        <v>23</v>
      </c>
      <c r="H2727" s="1" t="s">
        <v>2612</v>
      </c>
      <c r="I2727" s="1" t="s">
        <v>25</v>
      </c>
      <c r="J2727" s="1" t="s">
        <v>26</v>
      </c>
      <c r="K2727" s="1" t="s">
        <v>77</v>
      </c>
      <c r="L2727" s="1" t="s">
        <v>78</v>
      </c>
      <c r="M2727" s="1" t="s">
        <v>39</v>
      </c>
      <c r="N2727" s="1" t="s">
        <v>84</v>
      </c>
      <c r="P2727" s="1" t="s">
        <v>96</v>
      </c>
      <c r="Q2727" s="11">
        <v>15</v>
      </c>
      <c r="R2727" s="5">
        <v>60</v>
      </c>
      <c r="S2727" s="5">
        <f t="shared" si="42"/>
        <v>900</v>
      </c>
      <c r="T2727" s="5">
        <v>30</v>
      </c>
    </row>
    <row r="2728" spans="1:20" ht="87.75" customHeight="1">
      <c r="A2728" s="1" t="s">
        <v>5196</v>
      </c>
      <c r="B2728" s="4" t="s">
        <v>33</v>
      </c>
      <c r="C2728" s="1" t="s">
        <v>5199</v>
      </c>
      <c r="D2728" s="7" t="s">
        <v>5198</v>
      </c>
      <c r="F2728" s="9">
        <v>196883861187</v>
      </c>
      <c r="G2728" s="1" t="s">
        <v>23</v>
      </c>
      <c r="H2728" s="1" t="s">
        <v>2612</v>
      </c>
      <c r="I2728" s="1" t="s">
        <v>25</v>
      </c>
      <c r="J2728" s="1" t="s">
        <v>26</v>
      </c>
      <c r="K2728" s="1" t="s">
        <v>77</v>
      </c>
      <c r="L2728" s="1" t="s">
        <v>78</v>
      </c>
      <c r="M2728" s="1" t="s">
        <v>39</v>
      </c>
      <c r="N2728" s="1" t="s">
        <v>84</v>
      </c>
      <c r="P2728" s="1" t="s">
        <v>96</v>
      </c>
      <c r="Q2728" s="11">
        <v>40</v>
      </c>
      <c r="R2728" s="5">
        <v>60</v>
      </c>
      <c r="S2728" s="5">
        <f t="shared" si="42"/>
        <v>2400</v>
      </c>
      <c r="T2728" s="5">
        <v>30</v>
      </c>
    </row>
    <row r="2729" spans="1:20" ht="87.75" customHeight="1">
      <c r="A2729" s="1" t="s">
        <v>5196</v>
      </c>
      <c r="B2729" s="4" t="s">
        <v>60</v>
      </c>
      <c r="C2729" s="1" t="s">
        <v>5200</v>
      </c>
      <c r="D2729" s="7" t="s">
        <v>5198</v>
      </c>
      <c r="F2729" s="9">
        <v>196883861170</v>
      </c>
      <c r="G2729" s="1" t="s">
        <v>23</v>
      </c>
      <c r="H2729" s="1" t="s">
        <v>2612</v>
      </c>
      <c r="I2729" s="1" t="s">
        <v>25</v>
      </c>
      <c r="J2729" s="1" t="s">
        <v>26</v>
      </c>
      <c r="K2729" s="1" t="s">
        <v>77</v>
      </c>
      <c r="L2729" s="1" t="s">
        <v>78</v>
      </c>
      <c r="M2729" s="1" t="s">
        <v>39</v>
      </c>
      <c r="N2729" s="1" t="s">
        <v>84</v>
      </c>
      <c r="P2729" s="1" t="s">
        <v>96</v>
      </c>
      <c r="Q2729" s="11">
        <v>48</v>
      </c>
      <c r="R2729" s="5">
        <v>60</v>
      </c>
      <c r="S2729" s="5">
        <f t="shared" si="42"/>
        <v>2880</v>
      </c>
      <c r="T2729" s="5">
        <v>30</v>
      </c>
    </row>
    <row r="2730" spans="1:20" ht="87.75" customHeight="1">
      <c r="A2730" s="1" t="s">
        <v>5196</v>
      </c>
      <c r="B2730" s="4" t="s">
        <v>89</v>
      </c>
      <c r="C2730" s="1" t="s">
        <v>5201</v>
      </c>
      <c r="D2730" s="7" t="s">
        <v>5198</v>
      </c>
      <c r="F2730" s="9">
        <v>196883861163</v>
      </c>
      <c r="G2730" s="1" t="s">
        <v>23</v>
      </c>
      <c r="H2730" s="1" t="s">
        <v>2612</v>
      </c>
      <c r="I2730" s="1" t="s">
        <v>25</v>
      </c>
      <c r="J2730" s="1" t="s">
        <v>26</v>
      </c>
      <c r="K2730" s="1" t="s">
        <v>77</v>
      </c>
      <c r="L2730" s="1" t="s">
        <v>78</v>
      </c>
      <c r="M2730" s="1" t="s">
        <v>39</v>
      </c>
      <c r="N2730" s="1" t="s">
        <v>84</v>
      </c>
      <c r="P2730" s="1" t="s">
        <v>96</v>
      </c>
      <c r="Q2730" s="11">
        <v>13</v>
      </c>
      <c r="R2730" s="5">
        <v>60</v>
      </c>
      <c r="S2730" s="5">
        <f t="shared" si="42"/>
        <v>780</v>
      </c>
      <c r="T2730" s="5">
        <v>30</v>
      </c>
    </row>
    <row r="2731" spans="1:20" ht="87.75" customHeight="1">
      <c r="A2731" s="1" t="s">
        <v>5196</v>
      </c>
      <c r="B2731" s="4" t="s">
        <v>68</v>
      </c>
      <c r="C2731" s="1" t="s">
        <v>5202</v>
      </c>
      <c r="D2731" s="7" t="s">
        <v>5198</v>
      </c>
      <c r="F2731" s="9">
        <v>196883861316</v>
      </c>
      <c r="G2731" s="1" t="s">
        <v>23</v>
      </c>
      <c r="H2731" s="1" t="s">
        <v>2612</v>
      </c>
      <c r="I2731" s="1" t="s">
        <v>25</v>
      </c>
      <c r="J2731" s="1" t="s">
        <v>26</v>
      </c>
      <c r="K2731" s="1" t="s">
        <v>77</v>
      </c>
      <c r="L2731" s="1" t="s">
        <v>78</v>
      </c>
      <c r="M2731" s="1" t="s">
        <v>39</v>
      </c>
      <c r="N2731" s="1" t="s">
        <v>84</v>
      </c>
      <c r="P2731" s="1" t="s">
        <v>96</v>
      </c>
      <c r="Q2731" s="11">
        <v>2</v>
      </c>
      <c r="R2731" s="5">
        <v>60</v>
      </c>
      <c r="S2731" s="5">
        <f t="shared" si="42"/>
        <v>120</v>
      </c>
      <c r="T2731" s="5">
        <v>30</v>
      </c>
    </row>
    <row r="2732" spans="1:20" ht="87.75" customHeight="1">
      <c r="A2732" s="1" t="s">
        <v>5203</v>
      </c>
      <c r="B2732" s="4" t="s">
        <v>33</v>
      </c>
      <c r="C2732" s="1" t="s">
        <v>5204</v>
      </c>
      <c r="D2732" s="7" t="s">
        <v>5205</v>
      </c>
      <c r="F2732" s="9">
        <v>196883891368</v>
      </c>
      <c r="G2732" s="1" t="s">
        <v>23</v>
      </c>
      <c r="H2732" s="1" t="s">
        <v>2612</v>
      </c>
      <c r="I2732" s="1" t="s">
        <v>25</v>
      </c>
      <c r="J2732" s="1" t="s">
        <v>26</v>
      </c>
      <c r="K2732" s="1" t="s">
        <v>2650</v>
      </c>
      <c r="L2732" s="1" t="s">
        <v>2646</v>
      </c>
      <c r="M2732" s="1" t="s">
        <v>65</v>
      </c>
      <c r="N2732" s="1" t="s">
        <v>66</v>
      </c>
      <c r="P2732" s="1" t="s">
        <v>144</v>
      </c>
      <c r="Q2732" s="11">
        <v>16</v>
      </c>
      <c r="R2732" s="5">
        <v>60</v>
      </c>
      <c r="S2732" s="5">
        <f t="shared" si="42"/>
        <v>960</v>
      </c>
      <c r="T2732" s="5">
        <v>30</v>
      </c>
    </row>
    <row r="2733" spans="1:20" ht="87.75" customHeight="1">
      <c r="A2733" s="1" t="s">
        <v>5203</v>
      </c>
      <c r="B2733" s="4" t="s">
        <v>60</v>
      </c>
      <c r="C2733" s="1" t="s">
        <v>5206</v>
      </c>
      <c r="D2733" s="7" t="s">
        <v>5205</v>
      </c>
      <c r="F2733" s="9">
        <v>196883891351</v>
      </c>
      <c r="G2733" s="1" t="s">
        <v>23</v>
      </c>
      <c r="H2733" s="1" t="s">
        <v>2612</v>
      </c>
      <c r="I2733" s="1" t="s">
        <v>25</v>
      </c>
      <c r="J2733" s="1" t="s">
        <v>26</v>
      </c>
      <c r="K2733" s="1" t="s">
        <v>2650</v>
      </c>
      <c r="L2733" s="1" t="s">
        <v>2646</v>
      </c>
      <c r="M2733" s="1" t="s">
        <v>65</v>
      </c>
      <c r="N2733" s="1" t="s">
        <v>66</v>
      </c>
      <c r="P2733" s="1" t="s">
        <v>144</v>
      </c>
      <c r="Q2733" s="11">
        <v>12</v>
      </c>
      <c r="R2733" s="5">
        <v>60</v>
      </c>
      <c r="S2733" s="5">
        <f t="shared" si="42"/>
        <v>720</v>
      </c>
      <c r="T2733" s="5">
        <v>30</v>
      </c>
    </row>
    <row r="2734" spans="1:20" ht="87.75" customHeight="1">
      <c r="A2734" s="1" t="s">
        <v>5203</v>
      </c>
      <c r="B2734" s="4" t="s">
        <v>89</v>
      </c>
      <c r="C2734" s="1" t="s">
        <v>5207</v>
      </c>
      <c r="D2734" s="7" t="s">
        <v>5205</v>
      </c>
      <c r="F2734" s="9">
        <v>196883891344</v>
      </c>
      <c r="G2734" s="1" t="s">
        <v>23</v>
      </c>
      <c r="H2734" s="1" t="s">
        <v>2612</v>
      </c>
      <c r="I2734" s="1" t="s">
        <v>25</v>
      </c>
      <c r="J2734" s="1" t="s">
        <v>26</v>
      </c>
      <c r="K2734" s="1" t="s">
        <v>2650</v>
      </c>
      <c r="L2734" s="1" t="s">
        <v>2646</v>
      </c>
      <c r="M2734" s="1" t="s">
        <v>65</v>
      </c>
      <c r="N2734" s="1" t="s">
        <v>66</v>
      </c>
      <c r="P2734" s="1" t="s">
        <v>144</v>
      </c>
      <c r="Q2734" s="11">
        <v>21</v>
      </c>
      <c r="R2734" s="5">
        <v>60</v>
      </c>
      <c r="S2734" s="5">
        <f t="shared" si="42"/>
        <v>1260</v>
      </c>
      <c r="T2734" s="5">
        <v>30</v>
      </c>
    </row>
    <row r="2735" spans="1:20" ht="87.75" customHeight="1">
      <c r="A2735" s="1" t="s">
        <v>5208</v>
      </c>
      <c r="B2735" s="4" t="s">
        <v>33</v>
      </c>
      <c r="C2735" s="1" t="s">
        <v>5209</v>
      </c>
      <c r="D2735" s="7" t="s">
        <v>5210</v>
      </c>
      <c r="F2735" s="9">
        <v>196883892624</v>
      </c>
      <c r="G2735" s="1" t="s">
        <v>23</v>
      </c>
      <c r="H2735" s="1" t="s">
        <v>2612</v>
      </c>
      <c r="I2735" s="1" t="s">
        <v>25</v>
      </c>
      <c r="J2735" s="1" t="s">
        <v>26</v>
      </c>
      <c r="K2735" s="1" t="s">
        <v>2650</v>
      </c>
      <c r="L2735" s="1" t="s">
        <v>2646</v>
      </c>
      <c r="M2735" s="1" t="s">
        <v>65</v>
      </c>
      <c r="N2735" s="1" t="s">
        <v>848</v>
      </c>
      <c r="P2735" s="1" t="s">
        <v>144</v>
      </c>
      <c r="Q2735" s="11">
        <v>19</v>
      </c>
      <c r="R2735" s="5">
        <v>60</v>
      </c>
      <c r="S2735" s="5">
        <f t="shared" si="42"/>
        <v>1140</v>
      </c>
      <c r="T2735" s="5">
        <v>30</v>
      </c>
    </row>
    <row r="2736" spans="1:20" ht="87.75" customHeight="1">
      <c r="A2736" s="1" t="s">
        <v>5208</v>
      </c>
      <c r="B2736" s="4" t="s">
        <v>60</v>
      </c>
      <c r="C2736" s="1" t="s">
        <v>5211</v>
      </c>
      <c r="D2736" s="7" t="s">
        <v>5210</v>
      </c>
      <c r="F2736" s="9">
        <v>196883892617</v>
      </c>
      <c r="G2736" s="1" t="s">
        <v>23</v>
      </c>
      <c r="H2736" s="1" t="s">
        <v>2612</v>
      </c>
      <c r="I2736" s="1" t="s">
        <v>25</v>
      </c>
      <c r="J2736" s="1" t="s">
        <v>26</v>
      </c>
      <c r="K2736" s="1" t="s">
        <v>2650</v>
      </c>
      <c r="L2736" s="1" t="s">
        <v>2646</v>
      </c>
      <c r="M2736" s="1" t="s">
        <v>65</v>
      </c>
      <c r="N2736" s="1" t="s">
        <v>848</v>
      </c>
      <c r="P2736" s="1" t="s">
        <v>144</v>
      </c>
      <c r="Q2736" s="11">
        <v>23</v>
      </c>
      <c r="R2736" s="5">
        <v>60</v>
      </c>
      <c r="S2736" s="5">
        <f t="shared" si="42"/>
        <v>1380</v>
      </c>
      <c r="T2736" s="5">
        <v>30</v>
      </c>
    </row>
    <row r="2737" spans="1:20" ht="87.75" customHeight="1">
      <c r="A2737" s="1" t="s">
        <v>5208</v>
      </c>
      <c r="B2737" s="4" t="s">
        <v>89</v>
      </c>
      <c r="C2737" s="1" t="s">
        <v>5212</v>
      </c>
      <c r="D2737" s="7" t="s">
        <v>5210</v>
      </c>
      <c r="F2737" s="9">
        <v>196883892600</v>
      </c>
      <c r="G2737" s="1" t="s">
        <v>23</v>
      </c>
      <c r="H2737" s="1" t="s">
        <v>2612</v>
      </c>
      <c r="I2737" s="1" t="s">
        <v>25</v>
      </c>
      <c r="J2737" s="1" t="s">
        <v>26</v>
      </c>
      <c r="K2737" s="1" t="s">
        <v>2650</v>
      </c>
      <c r="L2737" s="1" t="s">
        <v>2646</v>
      </c>
      <c r="M2737" s="1" t="s">
        <v>65</v>
      </c>
      <c r="N2737" s="1" t="s">
        <v>848</v>
      </c>
      <c r="P2737" s="1" t="s">
        <v>144</v>
      </c>
      <c r="Q2737" s="11">
        <v>23</v>
      </c>
      <c r="R2737" s="5">
        <v>60</v>
      </c>
      <c r="S2737" s="5">
        <f t="shared" si="42"/>
        <v>1380</v>
      </c>
      <c r="T2737" s="5">
        <v>30</v>
      </c>
    </row>
    <row r="2738" spans="1:20" ht="87.75" customHeight="1">
      <c r="A2738" s="1" t="s">
        <v>5208</v>
      </c>
      <c r="B2738" s="4" t="s">
        <v>109</v>
      </c>
      <c r="C2738" s="1" t="s">
        <v>5213</v>
      </c>
      <c r="D2738" s="7" t="s">
        <v>5210</v>
      </c>
      <c r="F2738" s="9">
        <v>196883892631</v>
      </c>
      <c r="G2738" s="1" t="s">
        <v>23</v>
      </c>
      <c r="H2738" s="1" t="s">
        <v>2612</v>
      </c>
      <c r="I2738" s="1" t="s">
        <v>25</v>
      </c>
      <c r="J2738" s="1" t="s">
        <v>26</v>
      </c>
      <c r="K2738" s="1" t="s">
        <v>2650</v>
      </c>
      <c r="L2738" s="1" t="s">
        <v>2646</v>
      </c>
      <c r="M2738" s="1" t="s">
        <v>65</v>
      </c>
      <c r="N2738" s="1" t="s">
        <v>848</v>
      </c>
      <c r="P2738" s="1" t="s">
        <v>144</v>
      </c>
      <c r="Q2738" s="11">
        <v>4</v>
      </c>
      <c r="R2738" s="5">
        <v>60</v>
      </c>
      <c r="S2738" s="5">
        <f t="shared" si="42"/>
        <v>240</v>
      </c>
      <c r="T2738" s="5">
        <v>30</v>
      </c>
    </row>
    <row r="2739" spans="1:20" ht="87.75" customHeight="1">
      <c r="A2739" s="1" t="s">
        <v>5214</v>
      </c>
      <c r="B2739" s="4" t="s">
        <v>80</v>
      </c>
      <c r="C2739" s="1" t="s">
        <v>5215</v>
      </c>
      <c r="D2739" s="7" t="s">
        <v>5216</v>
      </c>
      <c r="F2739" s="9">
        <v>196883887415</v>
      </c>
      <c r="G2739" s="1" t="s">
        <v>23</v>
      </c>
      <c r="H2739" s="1" t="s">
        <v>2612</v>
      </c>
      <c r="I2739" s="1" t="s">
        <v>25</v>
      </c>
      <c r="J2739" s="1" t="s">
        <v>26</v>
      </c>
      <c r="K2739" s="1" t="s">
        <v>77</v>
      </c>
      <c r="L2739" s="1" t="s">
        <v>102</v>
      </c>
      <c r="M2739" s="1" t="s">
        <v>65</v>
      </c>
      <c r="N2739" s="1" t="s">
        <v>66</v>
      </c>
      <c r="P2739" s="1" t="s">
        <v>144</v>
      </c>
      <c r="Q2739" s="11">
        <v>5</v>
      </c>
      <c r="R2739" s="5">
        <v>100</v>
      </c>
      <c r="S2739" s="5">
        <f t="shared" si="42"/>
        <v>500</v>
      </c>
      <c r="T2739" s="5">
        <v>50</v>
      </c>
    </row>
    <row r="2740" spans="1:20" ht="87.75" customHeight="1">
      <c r="A2740" s="1" t="s">
        <v>5214</v>
      </c>
      <c r="B2740" s="4" t="s">
        <v>33</v>
      </c>
      <c r="C2740" s="1" t="s">
        <v>5217</v>
      </c>
      <c r="D2740" s="7" t="s">
        <v>5216</v>
      </c>
      <c r="F2740" s="9">
        <v>196883887392</v>
      </c>
      <c r="G2740" s="1" t="s">
        <v>23</v>
      </c>
      <c r="H2740" s="1" t="s">
        <v>2612</v>
      </c>
      <c r="I2740" s="1" t="s">
        <v>25</v>
      </c>
      <c r="J2740" s="1" t="s">
        <v>26</v>
      </c>
      <c r="K2740" s="1" t="s">
        <v>77</v>
      </c>
      <c r="L2740" s="1" t="s">
        <v>102</v>
      </c>
      <c r="M2740" s="1" t="s">
        <v>65</v>
      </c>
      <c r="N2740" s="1" t="s">
        <v>66</v>
      </c>
      <c r="P2740" s="1" t="s">
        <v>144</v>
      </c>
      <c r="Q2740" s="11">
        <v>71</v>
      </c>
      <c r="R2740" s="5">
        <v>100</v>
      </c>
      <c r="S2740" s="5">
        <f t="shared" si="42"/>
        <v>7100</v>
      </c>
      <c r="T2740" s="5">
        <v>50</v>
      </c>
    </row>
    <row r="2741" spans="1:20" ht="87.75" customHeight="1">
      <c r="A2741" s="1" t="s">
        <v>5214</v>
      </c>
      <c r="B2741" s="4" t="s">
        <v>60</v>
      </c>
      <c r="C2741" s="1" t="s">
        <v>5218</v>
      </c>
      <c r="D2741" s="7" t="s">
        <v>5216</v>
      </c>
      <c r="F2741" s="9">
        <v>196883887378</v>
      </c>
      <c r="G2741" s="1" t="s">
        <v>23</v>
      </c>
      <c r="H2741" s="1" t="s">
        <v>2612</v>
      </c>
      <c r="I2741" s="1" t="s">
        <v>25</v>
      </c>
      <c r="J2741" s="1" t="s">
        <v>26</v>
      </c>
      <c r="K2741" s="1" t="s">
        <v>77</v>
      </c>
      <c r="L2741" s="1" t="s">
        <v>102</v>
      </c>
      <c r="M2741" s="1" t="s">
        <v>65</v>
      </c>
      <c r="N2741" s="1" t="s">
        <v>66</v>
      </c>
      <c r="P2741" s="1" t="s">
        <v>144</v>
      </c>
      <c r="Q2741" s="11">
        <v>99</v>
      </c>
      <c r="R2741" s="5">
        <v>100</v>
      </c>
      <c r="S2741" s="5">
        <f t="shared" si="42"/>
        <v>9900</v>
      </c>
      <c r="T2741" s="5">
        <v>50</v>
      </c>
    </row>
    <row r="2742" spans="1:20" ht="87.75" customHeight="1">
      <c r="A2742" s="1" t="s">
        <v>5214</v>
      </c>
      <c r="B2742" s="4" t="s">
        <v>89</v>
      </c>
      <c r="C2742" s="1" t="s">
        <v>5219</v>
      </c>
      <c r="D2742" s="7" t="s">
        <v>5216</v>
      </c>
      <c r="F2742" s="9">
        <v>196883887361</v>
      </c>
      <c r="G2742" s="1" t="s">
        <v>23</v>
      </c>
      <c r="H2742" s="1" t="s">
        <v>2612</v>
      </c>
      <c r="I2742" s="1" t="s">
        <v>25</v>
      </c>
      <c r="J2742" s="1" t="s">
        <v>26</v>
      </c>
      <c r="K2742" s="1" t="s">
        <v>77</v>
      </c>
      <c r="L2742" s="1" t="s">
        <v>102</v>
      </c>
      <c r="M2742" s="1" t="s">
        <v>65</v>
      </c>
      <c r="N2742" s="1" t="s">
        <v>66</v>
      </c>
      <c r="P2742" s="1" t="s">
        <v>144</v>
      </c>
      <c r="Q2742" s="11">
        <v>8</v>
      </c>
      <c r="R2742" s="5">
        <v>100</v>
      </c>
      <c r="S2742" s="5">
        <f t="shared" si="42"/>
        <v>800</v>
      </c>
      <c r="T2742" s="5">
        <v>50</v>
      </c>
    </row>
    <row r="2743" spans="1:20" ht="87.75" customHeight="1">
      <c r="A2743" s="1" t="s">
        <v>5220</v>
      </c>
      <c r="B2743" s="4" t="s">
        <v>80</v>
      </c>
      <c r="C2743" s="1" t="s">
        <v>5221</v>
      </c>
      <c r="D2743" s="7" t="s">
        <v>5222</v>
      </c>
      <c r="F2743" s="9">
        <v>196883884001</v>
      </c>
      <c r="G2743" s="1" t="s">
        <v>23</v>
      </c>
      <c r="H2743" s="1" t="s">
        <v>2612</v>
      </c>
      <c r="I2743" s="1" t="s">
        <v>25</v>
      </c>
      <c r="J2743" s="1" t="s">
        <v>26</v>
      </c>
      <c r="K2743" s="1" t="s">
        <v>77</v>
      </c>
      <c r="L2743" s="1" t="s">
        <v>102</v>
      </c>
      <c r="M2743" s="1" t="s">
        <v>65</v>
      </c>
      <c r="N2743" s="1" t="s">
        <v>49</v>
      </c>
      <c r="P2743" s="1" t="s">
        <v>144</v>
      </c>
      <c r="Q2743" s="11">
        <v>7</v>
      </c>
      <c r="R2743" s="5">
        <v>100</v>
      </c>
      <c r="S2743" s="5">
        <f t="shared" si="42"/>
        <v>700</v>
      </c>
      <c r="T2743" s="5">
        <v>50</v>
      </c>
    </row>
    <row r="2744" spans="1:20" ht="87.75" customHeight="1">
      <c r="A2744" s="1" t="s">
        <v>5220</v>
      </c>
      <c r="B2744" s="4" t="s">
        <v>33</v>
      </c>
      <c r="C2744" s="1" t="s">
        <v>5223</v>
      </c>
      <c r="D2744" s="7" t="s">
        <v>5222</v>
      </c>
      <c r="F2744" s="9">
        <v>196883883684</v>
      </c>
      <c r="G2744" s="1" t="s">
        <v>23</v>
      </c>
      <c r="H2744" s="1" t="s">
        <v>2612</v>
      </c>
      <c r="I2744" s="1" t="s">
        <v>25</v>
      </c>
      <c r="J2744" s="1" t="s">
        <v>26</v>
      </c>
      <c r="K2744" s="1" t="s">
        <v>77</v>
      </c>
      <c r="L2744" s="1" t="s">
        <v>102</v>
      </c>
      <c r="M2744" s="1" t="s">
        <v>65</v>
      </c>
      <c r="N2744" s="1" t="s">
        <v>49</v>
      </c>
      <c r="P2744" s="1" t="s">
        <v>144</v>
      </c>
      <c r="Q2744" s="11">
        <v>1</v>
      </c>
      <c r="R2744" s="5">
        <v>100</v>
      </c>
      <c r="S2744" s="5">
        <f t="shared" si="42"/>
        <v>100</v>
      </c>
      <c r="T2744" s="5">
        <v>50</v>
      </c>
    </row>
    <row r="2745" spans="1:20" ht="87.75" customHeight="1">
      <c r="A2745" s="1" t="s">
        <v>5220</v>
      </c>
      <c r="B2745" s="4" t="s">
        <v>60</v>
      </c>
      <c r="C2745" s="1" t="s">
        <v>5224</v>
      </c>
      <c r="D2745" s="7" t="s">
        <v>5222</v>
      </c>
      <c r="F2745" s="9">
        <v>196883883677</v>
      </c>
      <c r="G2745" s="1" t="s">
        <v>23</v>
      </c>
      <c r="H2745" s="1" t="s">
        <v>2612</v>
      </c>
      <c r="I2745" s="1" t="s">
        <v>25</v>
      </c>
      <c r="J2745" s="1" t="s">
        <v>26</v>
      </c>
      <c r="K2745" s="1" t="s">
        <v>77</v>
      </c>
      <c r="L2745" s="1" t="s">
        <v>102</v>
      </c>
      <c r="M2745" s="1" t="s">
        <v>65</v>
      </c>
      <c r="N2745" s="1" t="s">
        <v>49</v>
      </c>
      <c r="P2745" s="1" t="s">
        <v>144</v>
      </c>
      <c r="Q2745" s="11">
        <v>16</v>
      </c>
      <c r="R2745" s="5">
        <v>100</v>
      </c>
      <c r="S2745" s="5">
        <f t="shared" si="42"/>
        <v>1600</v>
      </c>
      <c r="T2745" s="5">
        <v>50</v>
      </c>
    </row>
    <row r="2746" spans="1:20" ht="87.75" customHeight="1">
      <c r="A2746" s="1" t="s">
        <v>5220</v>
      </c>
      <c r="B2746" s="4" t="s">
        <v>89</v>
      </c>
      <c r="C2746" s="1" t="s">
        <v>5225</v>
      </c>
      <c r="D2746" s="7" t="s">
        <v>5222</v>
      </c>
      <c r="F2746" s="9">
        <v>196883883660</v>
      </c>
      <c r="G2746" s="1" t="s">
        <v>23</v>
      </c>
      <c r="H2746" s="1" t="s">
        <v>2612</v>
      </c>
      <c r="I2746" s="1" t="s">
        <v>25</v>
      </c>
      <c r="J2746" s="1" t="s">
        <v>26</v>
      </c>
      <c r="K2746" s="1" t="s">
        <v>77</v>
      </c>
      <c r="L2746" s="1" t="s">
        <v>102</v>
      </c>
      <c r="M2746" s="1" t="s">
        <v>65</v>
      </c>
      <c r="N2746" s="1" t="s">
        <v>49</v>
      </c>
      <c r="P2746" s="1" t="s">
        <v>144</v>
      </c>
      <c r="Q2746" s="11">
        <v>1</v>
      </c>
      <c r="R2746" s="5">
        <v>100</v>
      </c>
      <c r="S2746" s="5">
        <f t="shared" si="42"/>
        <v>100</v>
      </c>
      <c r="T2746" s="5">
        <v>50</v>
      </c>
    </row>
    <row r="2747" spans="1:20" ht="87.75" customHeight="1">
      <c r="A2747" s="1" t="s">
        <v>5226</v>
      </c>
      <c r="B2747" s="4" t="s">
        <v>80</v>
      </c>
      <c r="C2747" s="1" t="s">
        <v>5227</v>
      </c>
      <c r="D2747" s="7" t="s">
        <v>5228</v>
      </c>
      <c r="F2747" s="9">
        <v>196883876983</v>
      </c>
      <c r="G2747" s="1" t="s">
        <v>23</v>
      </c>
      <c r="H2747" s="1" t="s">
        <v>2612</v>
      </c>
      <c r="I2747" s="1" t="s">
        <v>25</v>
      </c>
      <c r="J2747" s="1" t="s">
        <v>26</v>
      </c>
      <c r="K2747" s="1" t="s">
        <v>27</v>
      </c>
      <c r="L2747" s="1" t="s">
        <v>290</v>
      </c>
      <c r="M2747" s="1" t="s">
        <v>65</v>
      </c>
      <c r="N2747" s="1" t="s">
        <v>49</v>
      </c>
      <c r="P2747" s="1" t="s">
        <v>96</v>
      </c>
      <c r="Q2747" s="11">
        <v>29</v>
      </c>
      <c r="R2747" s="5">
        <v>40</v>
      </c>
      <c r="S2747" s="5">
        <f t="shared" si="42"/>
        <v>1160</v>
      </c>
      <c r="T2747" s="5">
        <v>20</v>
      </c>
    </row>
    <row r="2748" spans="1:20" ht="87.75" customHeight="1">
      <c r="A2748" s="1" t="s">
        <v>5226</v>
      </c>
      <c r="B2748" s="4" t="s">
        <v>33</v>
      </c>
      <c r="C2748" s="1" t="s">
        <v>5229</v>
      </c>
      <c r="D2748" s="7" t="s">
        <v>5228</v>
      </c>
      <c r="F2748" s="9">
        <v>196883876969</v>
      </c>
      <c r="G2748" s="1" t="s">
        <v>23</v>
      </c>
      <c r="H2748" s="1" t="s">
        <v>2612</v>
      </c>
      <c r="I2748" s="1" t="s">
        <v>25</v>
      </c>
      <c r="J2748" s="1" t="s">
        <v>26</v>
      </c>
      <c r="K2748" s="1" t="s">
        <v>27</v>
      </c>
      <c r="L2748" s="1" t="s">
        <v>290</v>
      </c>
      <c r="M2748" s="1" t="s">
        <v>65</v>
      </c>
      <c r="N2748" s="1" t="s">
        <v>49</v>
      </c>
      <c r="P2748" s="1" t="s">
        <v>96</v>
      </c>
      <c r="Q2748" s="11">
        <v>35</v>
      </c>
      <c r="R2748" s="5">
        <v>40</v>
      </c>
      <c r="S2748" s="5">
        <f t="shared" si="42"/>
        <v>1400</v>
      </c>
      <c r="T2748" s="5">
        <v>20</v>
      </c>
    </row>
    <row r="2749" spans="1:20" ht="87.75" customHeight="1">
      <c r="A2749" s="1" t="s">
        <v>5226</v>
      </c>
      <c r="B2749" s="4" t="s">
        <v>60</v>
      </c>
      <c r="C2749" s="1" t="s">
        <v>5230</v>
      </c>
      <c r="D2749" s="7" t="s">
        <v>5228</v>
      </c>
      <c r="F2749" s="9">
        <v>196883876952</v>
      </c>
      <c r="G2749" s="1" t="s">
        <v>23</v>
      </c>
      <c r="H2749" s="1" t="s">
        <v>2612</v>
      </c>
      <c r="I2749" s="1" t="s">
        <v>25</v>
      </c>
      <c r="J2749" s="1" t="s">
        <v>26</v>
      </c>
      <c r="K2749" s="1" t="s">
        <v>27</v>
      </c>
      <c r="L2749" s="1" t="s">
        <v>290</v>
      </c>
      <c r="M2749" s="1" t="s">
        <v>65</v>
      </c>
      <c r="N2749" s="1" t="s">
        <v>49</v>
      </c>
      <c r="P2749" s="1" t="s">
        <v>96</v>
      </c>
      <c r="Q2749" s="11">
        <v>65</v>
      </c>
      <c r="R2749" s="5">
        <v>40</v>
      </c>
      <c r="S2749" s="5">
        <f t="shared" si="42"/>
        <v>2600</v>
      </c>
      <c r="T2749" s="5">
        <v>20</v>
      </c>
    </row>
    <row r="2750" spans="1:20" ht="87.75" customHeight="1">
      <c r="A2750" s="1" t="s">
        <v>5226</v>
      </c>
      <c r="B2750" s="4" t="s">
        <v>89</v>
      </c>
      <c r="C2750" s="1" t="s">
        <v>5231</v>
      </c>
      <c r="D2750" s="7" t="s">
        <v>5228</v>
      </c>
      <c r="F2750" s="9">
        <v>196883876945</v>
      </c>
      <c r="G2750" s="1" t="s">
        <v>23</v>
      </c>
      <c r="H2750" s="1" t="s">
        <v>2612</v>
      </c>
      <c r="I2750" s="1" t="s">
        <v>25</v>
      </c>
      <c r="J2750" s="1" t="s">
        <v>26</v>
      </c>
      <c r="K2750" s="1" t="s">
        <v>27</v>
      </c>
      <c r="L2750" s="1" t="s">
        <v>290</v>
      </c>
      <c r="M2750" s="1" t="s">
        <v>65</v>
      </c>
      <c r="N2750" s="1" t="s">
        <v>49</v>
      </c>
      <c r="P2750" s="1" t="s">
        <v>96</v>
      </c>
      <c r="Q2750" s="11">
        <v>12</v>
      </c>
      <c r="R2750" s="5">
        <v>40</v>
      </c>
      <c r="S2750" s="5">
        <f t="shared" si="42"/>
        <v>480</v>
      </c>
      <c r="T2750" s="5">
        <v>20</v>
      </c>
    </row>
    <row r="2751" spans="1:20" ht="87.75" customHeight="1">
      <c r="A2751" s="1" t="s">
        <v>5232</v>
      </c>
      <c r="B2751" s="4" t="s">
        <v>33</v>
      </c>
      <c r="C2751" s="1" t="s">
        <v>5233</v>
      </c>
      <c r="D2751" s="7" t="s">
        <v>5234</v>
      </c>
      <c r="F2751" s="9">
        <v>196883854332</v>
      </c>
      <c r="G2751" s="1" t="s">
        <v>23</v>
      </c>
      <c r="H2751" s="1" t="s">
        <v>2612</v>
      </c>
      <c r="I2751" s="1" t="s">
        <v>25</v>
      </c>
      <c r="J2751" s="1" t="s">
        <v>26</v>
      </c>
      <c r="K2751" s="1" t="s">
        <v>27</v>
      </c>
      <c r="L2751" s="1" t="s">
        <v>28</v>
      </c>
      <c r="M2751" s="1" t="s">
        <v>65</v>
      </c>
      <c r="N2751" s="1" t="s">
        <v>66</v>
      </c>
      <c r="P2751" s="1" t="s">
        <v>144</v>
      </c>
      <c r="Q2751" s="11">
        <v>6</v>
      </c>
      <c r="R2751" s="5">
        <v>100</v>
      </c>
      <c r="S2751" s="5">
        <f t="shared" si="42"/>
        <v>600</v>
      </c>
      <c r="T2751" s="5">
        <v>50</v>
      </c>
    </row>
    <row r="2752" spans="1:20" ht="87.75" customHeight="1">
      <c r="A2752" s="1" t="s">
        <v>5232</v>
      </c>
      <c r="B2752" s="4" t="s">
        <v>60</v>
      </c>
      <c r="C2752" s="1" t="s">
        <v>5235</v>
      </c>
      <c r="D2752" s="7" t="s">
        <v>5234</v>
      </c>
      <c r="F2752" s="9">
        <v>196883854325</v>
      </c>
      <c r="G2752" s="1" t="s">
        <v>23</v>
      </c>
      <c r="H2752" s="1" t="s">
        <v>2612</v>
      </c>
      <c r="I2752" s="1" t="s">
        <v>25</v>
      </c>
      <c r="J2752" s="1" t="s">
        <v>26</v>
      </c>
      <c r="K2752" s="1" t="s">
        <v>27</v>
      </c>
      <c r="L2752" s="1" t="s">
        <v>28</v>
      </c>
      <c r="M2752" s="1" t="s">
        <v>65</v>
      </c>
      <c r="N2752" s="1" t="s">
        <v>66</v>
      </c>
      <c r="P2752" s="1" t="s">
        <v>144</v>
      </c>
      <c r="Q2752" s="11">
        <v>23</v>
      </c>
      <c r="R2752" s="5">
        <v>100</v>
      </c>
      <c r="S2752" s="5">
        <f t="shared" si="42"/>
        <v>2300</v>
      </c>
      <c r="T2752" s="5">
        <v>50</v>
      </c>
    </row>
    <row r="2753" spans="1:20" ht="87.75" customHeight="1">
      <c r="A2753" s="1" t="s">
        <v>5232</v>
      </c>
      <c r="B2753" s="4" t="s">
        <v>89</v>
      </c>
      <c r="C2753" s="1" t="s">
        <v>5236</v>
      </c>
      <c r="D2753" s="7" t="s">
        <v>5234</v>
      </c>
      <c r="F2753" s="9">
        <v>196883854318</v>
      </c>
      <c r="G2753" s="1" t="s">
        <v>23</v>
      </c>
      <c r="H2753" s="1" t="s">
        <v>2612</v>
      </c>
      <c r="I2753" s="1" t="s">
        <v>25</v>
      </c>
      <c r="J2753" s="1" t="s">
        <v>26</v>
      </c>
      <c r="K2753" s="1" t="s">
        <v>27</v>
      </c>
      <c r="L2753" s="1" t="s">
        <v>28</v>
      </c>
      <c r="M2753" s="1" t="s">
        <v>65</v>
      </c>
      <c r="N2753" s="1" t="s">
        <v>66</v>
      </c>
      <c r="P2753" s="1" t="s">
        <v>144</v>
      </c>
      <c r="Q2753" s="11">
        <v>12</v>
      </c>
      <c r="R2753" s="5">
        <v>100</v>
      </c>
      <c r="S2753" s="5">
        <f t="shared" si="42"/>
        <v>1200</v>
      </c>
      <c r="T2753" s="5">
        <v>50</v>
      </c>
    </row>
    <row r="2754" spans="1:20" ht="87.75" customHeight="1">
      <c r="A2754" s="1" t="s">
        <v>5237</v>
      </c>
      <c r="B2754" s="4" t="s">
        <v>80</v>
      </c>
      <c r="C2754" s="1" t="s">
        <v>5238</v>
      </c>
      <c r="D2754" s="7" t="s">
        <v>5239</v>
      </c>
      <c r="F2754" s="9">
        <v>196884653453</v>
      </c>
      <c r="G2754" s="1" t="s">
        <v>23</v>
      </c>
      <c r="H2754" s="1" t="s">
        <v>2612</v>
      </c>
      <c r="I2754" s="1" t="s">
        <v>25</v>
      </c>
      <c r="J2754" s="1" t="s">
        <v>26</v>
      </c>
      <c r="K2754" s="1" t="s">
        <v>27</v>
      </c>
      <c r="L2754" s="1" t="s">
        <v>192</v>
      </c>
      <c r="M2754" s="1" t="s">
        <v>39</v>
      </c>
      <c r="N2754" s="1" t="s">
        <v>49</v>
      </c>
      <c r="P2754" s="1" t="s">
        <v>144</v>
      </c>
      <c r="Q2754" s="11">
        <v>17</v>
      </c>
      <c r="R2754" s="5">
        <v>90</v>
      </c>
      <c r="S2754" s="5">
        <f t="shared" ref="S2754:S2817" si="43">Q2754*R2754</f>
        <v>1530</v>
      </c>
      <c r="T2754" s="5">
        <v>45</v>
      </c>
    </row>
    <row r="2755" spans="1:20" ht="87.75" customHeight="1">
      <c r="A2755" s="1" t="s">
        <v>5237</v>
      </c>
      <c r="B2755" s="4" t="s">
        <v>33</v>
      </c>
      <c r="C2755" s="1" t="s">
        <v>5240</v>
      </c>
      <c r="D2755" s="7" t="s">
        <v>5239</v>
      </c>
      <c r="F2755" s="9">
        <v>196884653446</v>
      </c>
      <c r="G2755" s="1" t="s">
        <v>23</v>
      </c>
      <c r="H2755" s="1" t="s">
        <v>2612</v>
      </c>
      <c r="I2755" s="1" t="s">
        <v>25</v>
      </c>
      <c r="J2755" s="1" t="s">
        <v>26</v>
      </c>
      <c r="K2755" s="1" t="s">
        <v>27</v>
      </c>
      <c r="L2755" s="1" t="s">
        <v>192</v>
      </c>
      <c r="M2755" s="1" t="s">
        <v>39</v>
      </c>
      <c r="N2755" s="1" t="s">
        <v>49</v>
      </c>
      <c r="P2755" s="1" t="s">
        <v>144</v>
      </c>
      <c r="Q2755" s="11">
        <v>31</v>
      </c>
      <c r="R2755" s="5">
        <v>90</v>
      </c>
      <c r="S2755" s="5">
        <f t="shared" si="43"/>
        <v>2790</v>
      </c>
      <c r="T2755" s="5">
        <v>45</v>
      </c>
    </row>
    <row r="2756" spans="1:20" ht="87.75" customHeight="1">
      <c r="A2756" s="1" t="s">
        <v>5237</v>
      </c>
      <c r="B2756" s="4" t="s">
        <v>60</v>
      </c>
      <c r="C2756" s="1" t="s">
        <v>5241</v>
      </c>
      <c r="D2756" s="7" t="s">
        <v>5239</v>
      </c>
      <c r="F2756" s="9">
        <v>196884653439</v>
      </c>
      <c r="G2756" s="1" t="s">
        <v>23</v>
      </c>
      <c r="H2756" s="1" t="s">
        <v>2612</v>
      </c>
      <c r="I2756" s="1" t="s">
        <v>25</v>
      </c>
      <c r="J2756" s="1" t="s">
        <v>26</v>
      </c>
      <c r="K2756" s="1" t="s">
        <v>27</v>
      </c>
      <c r="L2756" s="1" t="s">
        <v>192</v>
      </c>
      <c r="M2756" s="1" t="s">
        <v>39</v>
      </c>
      <c r="N2756" s="1" t="s">
        <v>49</v>
      </c>
      <c r="P2756" s="1" t="s">
        <v>144</v>
      </c>
      <c r="Q2756" s="11">
        <v>37</v>
      </c>
      <c r="R2756" s="5">
        <v>90</v>
      </c>
      <c r="S2756" s="5">
        <f t="shared" si="43"/>
        <v>3330</v>
      </c>
      <c r="T2756" s="5">
        <v>45</v>
      </c>
    </row>
    <row r="2757" spans="1:20" ht="87.75" customHeight="1">
      <c r="A2757" s="1" t="s">
        <v>5237</v>
      </c>
      <c r="B2757" s="4" t="s">
        <v>89</v>
      </c>
      <c r="C2757" s="1" t="s">
        <v>5242</v>
      </c>
      <c r="D2757" s="7" t="s">
        <v>5239</v>
      </c>
      <c r="F2757" s="9">
        <v>196884653484</v>
      </c>
      <c r="G2757" s="1" t="s">
        <v>23</v>
      </c>
      <c r="H2757" s="1" t="s">
        <v>2612</v>
      </c>
      <c r="I2757" s="1" t="s">
        <v>25</v>
      </c>
      <c r="J2757" s="1" t="s">
        <v>26</v>
      </c>
      <c r="K2757" s="1" t="s">
        <v>27</v>
      </c>
      <c r="L2757" s="1" t="s">
        <v>192</v>
      </c>
      <c r="M2757" s="1" t="s">
        <v>39</v>
      </c>
      <c r="N2757" s="1" t="s">
        <v>49</v>
      </c>
      <c r="P2757" s="1" t="s">
        <v>144</v>
      </c>
      <c r="Q2757" s="11">
        <v>10</v>
      </c>
      <c r="R2757" s="5">
        <v>90</v>
      </c>
      <c r="S2757" s="5">
        <f t="shared" si="43"/>
        <v>900</v>
      </c>
      <c r="T2757" s="5">
        <v>45</v>
      </c>
    </row>
    <row r="2758" spans="1:20" ht="87.75" customHeight="1">
      <c r="A2758" s="1" t="s">
        <v>5237</v>
      </c>
      <c r="B2758" s="4" t="s">
        <v>109</v>
      </c>
      <c r="C2758" s="1" t="s">
        <v>5243</v>
      </c>
      <c r="D2758" s="7" t="s">
        <v>5239</v>
      </c>
      <c r="F2758" s="9">
        <v>196884653477</v>
      </c>
      <c r="G2758" s="1" t="s">
        <v>23</v>
      </c>
      <c r="H2758" s="1" t="s">
        <v>2612</v>
      </c>
      <c r="I2758" s="1" t="s">
        <v>25</v>
      </c>
      <c r="J2758" s="1" t="s">
        <v>26</v>
      </c>
      <c r="K2758" s="1" t="s">
        <v>27</v>
      </c>
      <c r="L2758" s="1" t="s">
        <v>192</v>
      </c>
      <c r="M2758" s="1" t="s">
        <v>39</v>
      </c>
      <c r="N2758" s="1" t="s">
        <v>49</v>
      </c>
      <c r="P2758" s="1" t="s">
        <v>144</v>
      </c>
      <c r="Q2758" s="11">
        <v>6</v>
      </c>
      <c r="R2758" s="5">
        <v>90</v>
      </c>
      <c r="S2758" s="5">
        <f t="shared" si="43"/>
        <v>540</v>
      </c>
      <c r="T2758" s="5">
        <v>45</v>
      </c>
    </row>
    <row r="2759" spans="1:20" ht="87.75" customHeight="1">
      <c r="A2759" s="1" t="s">
        <v>5244</v>
      </c>
      <c r="B2759" s="4" t="s">
        <v>80</v>
      </c>
      <c r="C2759" s="1" t="s">
        <v>5245</v>
      </c>
      <c r="D2759" s="7" t="s">
        <v>5246</v>
      </c>
      <c r="F2759" s="9">
        <v>196883885077</v>
      </c>
      <c r="G2759" s="1" t="s">
        <v>23</v>
      </c>
      <c r="H2759" s="1" t="s">
        <v>2612</v>
      </c>
      <c r="I2759" s="1" t="s">
        <v>25</v>
      </c>
      <c r="J2759" s="1" t="s">
        <v>26</v>
      </c>
      <c r="K2759" s="1" t="s">
        <v>77</v>
      </c>
      <c r="L2759" s="1" t="s">
        <v>223</v>
      </c>
      <c r="M2759" s="1" t="s">
        <v>39</v>
      </c>
      <c r="N2759" s="1" t="s">
        <v>66</v>
      </c>
      <c r="P2759" s="1" t="s">
        <v>144</v>
      </c>
      <c r="Q2759" s="11">
        <v>2</v>
      </c>
      <c r="R2759" s="5">
        <v>95</v>
      </c>
      <c r="S2759" s="5">
        <f t="shared" si="43"/>
        <v>190</v>
      </c>
      <c r="T2759" s="5">
        <v>47.5</v>
      </c>
    </row>
    <row r="2760" spans="1:20" ht="87.75" customHeight="1">
      <c r="A2760" s="1" t="s">
        <v>5244</v>
      </c>
      <c r="B2760" s="4" t="s">
        <v>33</v>
      </c>
      <c r="C2760" s="1" t="s">
        <v>5247</v>
      </c>
      <c r="D2760" s="7" t="s">
        <v>5246</v>
      </c>
      <c r="F2760" s="9">
        <v>196883885053</v>
      </c>
      <c r="G2760" s="1" t="s">
        <v>23</v>
      </c>
      <c r="H2760" s="1" t="s">
        <v>2612</v>
      </c>
      <c r="I2760" s="1" t="s">
        <v>25</v>
      </c>
      <c r="J2760" s="1" t="s">
        <v>26</v>
      </c>
      <c r="K2760" s="1" t="s">
        <v>77</v>
      </c>
      <c r="L2760" s="1" t="s">
        <v>223</v>
      </c>
      <c r="M2760" s="1" t="s">
        <v>39</v>
      </c>
      <c r="N2760" s="1" t="s">
        <v>66</v>
      </c>
      <c r="P2760" s="1" t="s">
        <v>144</v>
      </c>
      <c r="Q2760" s="11">
        <v>71</v>
      </c>
      <c r="R2760" s="5">
        <v>95</v>
      </c>
      <c r="S2760" s="5">
        <f t="shared" si="43"/>
        <v>6745</v>
      </c>
      <c r="T2760" s="5">
        <v>47.5</v>
      </c>
    </row>
    <row r="2761" spans="1:20" ht="87.75" customHeight="1">
      <c r="A2761" s="1" t="s">
        <v>5244</v>
      </c>
      <c r="B2761" s="4" t="s">
        <v>60</v>
      </c>
      <c r="C2761" s="1" t="s">
        <v>5248</v>
      </c>
      <c r="D2761" s="7" t="s">
        <v>5246</v>
      </c>
      <c r="F2761" s="9">
        <v>196883885046</v>
      </c>
      <c r="G2761" s="1" t="s">
        <v>23</v>
      </c>
      <c r="H2761" s="1" t="s">
        <v>2612</v>
      </c>
      <c r="I2761" s="1" t="s">
        <v>25</v>
      </c>
      <c r="J2761" s="1" t="s">
        <v>26</v>
      </c>
      <c r="K2761" s="1" t="s">
        <v>77</v>
      </c>
      <c r="L2761" s="1" t="s">
        <v>223</v>
      </c>
      <c r="M2761" s="1" t="s">
        <v>39</v>
      </c>
      <c r="N2761" s="1" t="s">
        <v>66</v>
      </c>
      <c r="P2761" s="1" t="s">
        <v>144</v>
      </c>
      <c r="Q2761" s="11">
        <v>68</v>
      </c>
      <c r="R2761" s="5">
        <v>95</v>
      </c>
      <c r="S2761" s="5">
        <f t="shared" si="43"/>
        <v>6460</v>
      </c>
      <c r="T2761" s="5">
        <v>47.5</v>
      </c>
    </row>
    <row r="2762" spans="1:20" ht="87.75" customHeight="1">
      <c r="A2762" s="1" t="s">
        <v>5244</v>
      </c>
      <c r="B2762" s="4" t="s">
        <v>89</v>
      </c>
      <c r="C2762" s="1" t="s">
        <v>5249</v>
      </c>
      <c r="D2762" s="7" t="s">
        <v>5246</v>
      </c>
      <c r="F2762" s="9">
        <v>196883885039</v>
      </c>
      <c r="G2762" s="1" t="s">
        <v>23</v>
      </c>
      <c r="H2762" s="1" t="s">
        <v>2612</v>
      </c>
      <c r="I2762" s="1" t="s">
        <v>25</v>
      </c>
      <c r="J2762" s="1" t="s">
        <v>26</v>
      </c>
      <c r="K2762" s="1" t="s">
        <v>77</v>
      </c>
      <c r="L2762" s="1" t="s">
        <v>223</v>
      </c>
      <c r="M2762" s="1" t="s">
        <v>39</v>
      </c>
      <c r="N2762" s="1" t="s">
        <v>66</v>
      </c>
      <c r="P2762" s="1" t="s">
        <v>144</v>
      </c>
      <c r="Q2762" s="11">
        <v>34</v>
      </c>
      <c r="R2762" s="5">
        <v>95</v>
      </c>
      <c r="S2762" s="5">
        <f t="shared" si="43"/>
        <v>3230</v>
      </c>
      <c r="T2762" s="5">
        <v>47.5</v>
      </c>
    </row>
    <row r="2763" spans="1:20" ht="87.75" customHeight="1">
      <c r="A2763" s="1" t="s">
        <v>5244</v>
      </c>
      <c r="B2763" s="4" t="s">
        <v>109</v>
      </c>
      <c r="C2763" s="1" t="s">
        <v>5250</v>
      </c>
      <c r="D2763" s="7" t="s">
        <v>5246</v>
      </c>
      <c r="F2763" s="9">
        <v>196883885060</v>
      </c>
      <c r="G2763" s="1" t="s">
        <v>23</v>
      </c>
      <c r="H2763" s="1" t="s">
        <v>2612</v>
      </c>
      <c r="I2763" s="1" t="s">
        <v>25</v>
      </c>
      <c r="J2763" s="1" t="s">
        <v>26</v>
      </c>
      <c r="K2763" s="1" t="s">
        <v>77</v>
      </c>
      <c r="L2763" s="1" t="s">
        <v>223</v>
      </c>
      <c r="M2763" s="1" t="s">
        <v>39</v>
      </c>
      <c r="N2763" s="1" t="s">
        <v>66</v>
      </c>
      <c r="P2763" s="1" t="s">
        <v>144</v>
      </c>
      <c r="Q2763" s="11">
        <v>2</v>
      </c>
      <c r="R2763" s="5">
        <v>95</v>
      </c>
      <c r="S2763" s="5">
        <f t="shared" si="43"/>
        <v>190</v>
      </c>
      <c r="T2763" s="5">
        <v>47.5</v>
      </c>
    </row>
    <row r="2764" spans="1:20" ht="87.75" customHeight="1">
      <c r="A2764" s="1" t="s">
        <v>5251</v>
      </c>
      <c r="B2764" s="4" t="s">
        <v>80</v>
      </c>
      <c r="C2764" s="1" t="s">
        <v>5252</v>
      </c>
      <c r="D2764" s="7" t="s">
        <v>3984</v>
      </c>
      <c r="F2764" s="9">
        <v>196883893577</v>
      </c>
      <c r="G2764" s="1" t="s">
        <v>23</v>
      </c>
      <c r="H2764" s="1" t="s">
        <v>2612</v>
      </c>
      <c r="I2764" s="1" t="s">
        <v>25</v>
      </c>
      <c r="J2764" s="1" t="s">
        <v>26</v>
      </c>
      <c r="K2764" s="1" t="s">
        <v>77</v>
      </c>
      <c r="L2764" s="1" t="s">
        <v>119</v>
      </c>
      <c r="M2764" s="1" t="s">
        <v>39</v>
      </c>
      <c r="N2764" s="1" t="s">
        <v>66</v>
      </c>
      <c r="P2764" s="1" t="s">
        <v>144</v>
      </c>
      <c r="Q2764" s="11">
        <v>24</v>
      </c>
      <c r="R2764" s="5">
        <v>110</v>
      </c>
      <c r="S2764" s="5">
        <f t="shared" si="43"/>
        <v>2640</v>
      </c>
      <c r="T2764" s="5">
        <v>55</v>
      </c>
    </row>
    <row r="2765" spans="1:20" ht="87.75" customHeight="1">
      <c r="A2765" s="1" t="s">
        <v>5251</v>
      </c>
      <c r="B2765" s="4" t="s">
        <v>33</v>
      </c>
      <c r="C2765" s="1" t="s">
        <v>5253</v>
      </c>
      <c r="D2765" s="7" t="s">
        <v>3984</v>
      </c>
      <c r="F2765" s="9">
        <v>196883893553</v>
      </c>
      <c r="G2765" s="1" t="s">
        <v>23</v>
      </c>
      <c r="H2765" s="1" t="s">
        <v>2612</v>
      </c>
      <c r="I2765" s="1" t="s">
        <v>25</v>
      </c>
      <c r="J2765" s="1" t="s">
        <v>26</v>
      </c>
      <c r="K2765" s="1" t="s">
        <v>77</v>
      </c>
      <c r="L2765" s="1" t="s">
        <v>119</v>
      </c>
      <c r="M2765" s="1" t="s">
        <v>39</v>
      </c>
      <c r="N2765" s="1" t="s">
        <v>66</v>
      </c>
      <c r="P2765" s="1" t="s">
        <v>144</v>
      </c>
      <c r="Q2765" s="11">
        <v>63</v>
      </c>
      <c r="R2765" s="5">
        <v>110</v>
      </c>
      <c r="S2765" s="5">
        <f t="shared" si="43"/>
        <v>6930</v>
      </c>
      <c r="T2765" s="5">
        <v>55</v>
      </c>
    </row>
    <row r="2766" spans="1:20" ht="87.75" customHeight="1">
      <c r="A2766" s="1" t="s">
        <v>5251</v>
      </c>
      <c r="B2766" s="4" t="s">
        <v>60</v>
      </c>
      <c r="C2766" s="1" t="s">
        <v>5254</v>
      </c>
      <c r="D2766" s="7" t="s">
        <v>3984</v>
      </c>
      <c r="F2766" s="9">
        <v>196883893546</v>
      </c>
      <c r="G2766" s="1" t="s">
        <v>23</v>
      </c>
      <c r="H2766" s="1" t="s">
        <v>2612</v>
      </c>
      <c r="I2766" s="1" t="s">
        <v>25</v>
      </c>
      <c r="J2766" s="1" t="s">
        <v>26</v>
      </c>
      <c r="K2766" s="1" t="s">
        <v>77</v>
      </c>
      <c r="L2766" s="1" t="s">
        <v>119</v>
      </c>
      <c r="M2766" s="1" t="s">
        <v>39</v>
      </c>
      <c r="N2766" s="1" t="s">
        <v>66</v>
      </c>
      <c r="P2766" s="1" t="s">
        <v>144</v>
      </c>
      <c r="Q2766" s="11">
        <v>67</v>
      </c>
      <c r="R2766" s="5">
        <v>110</v>
      </c>
      <c r="S2766" s="5">
        <f t="shared" si="43"/>
        <v>7370</v>
      </c>
      <c r="T2766" s="5">
        <v>55</v>
      </c>
    </row>
    <row r="2767" spans="1:20" ht="87.75" customHeight="1">
      <c r="A2767" s="1" t="s">
        <v>5251</v>
      </c>
      <c r="B2767" s="4" t="s">
        <v>89</v>
      </c>
      <c r="C2767" s="1" t="s">
        <v>5255</v>
      </c>
      <c r="D2767" s="7" t="s">
        <v>3984</v>
      </c>
      <c r="F2767" s="9">
        <v>196883893539</v>
      </c>
      <c r="G2767" s="1" t="s">
        <v>23</v>
      </c>
      <c r="H2767" s="1" t="s">
        <v>2612</v>
      </c>
      <c r="I2767" s="1" t="s">
        <v>25</v>
      </c>
      <c r="J2767" s="1" t="s">
        <v>26</v>
      </c>
      <c r="K2767" s="1" t="s">
        <v>77</v>
      </c>
      <c r="L2767" s="1" t="s">
        <v>119</v>
      </c>
      <c r="M2767" s="1" t="s">
        <v>39</v>
      </c>
      <c r="N2767" s="1" t="s">
        <v>66</v>
      </c>
      <c r="P2767" s="1" t="s">
        <v>144</v>
      </c>
      <c r="Q2767" s="11">
        <v>7</v>
      </c>
      <c r="R2767" s="5">
        <v>110</v>
      </c>
      <c r="S2767" s="5">
        <f t="shared" si="43"/>
        <v>770</v>
      </c>
      <c r="T2767" s="5">
        <v>55</v>
      </c>
    </row>
    <row r="2768" spans="1:20" ht="87.75" customHeight="1">
      <c r="A2768" s="1" t="s">
        <v>5256</v>
      </c>
      <c r="B2768" s="4" t="s">
        <v>80</v>
      </c>
      <c r="C2768" s="1" t="s">
        <v>5257</v>
      </c>
      <c r="D2768" s="7" t="s">
        <v>5258</v>
      </c>
      <c r="F2768" s="9">
        <v>196883858217</v>
      </c>
      <c r="G2768" s="1" t="s">
        <v>23</v>
      </c>
      <c r="H2768" s="1" t="s">
        <v>2612</v>
      </c>
      <c r="I2768" s="1" t="s">
        <v>25</v>
      </c>
      <c r="J2768" s="1" t="s">
        <v>26</v>
      </c>
      <c r="K2768" s="1" t="s">
        <v>27</v>
      </c>
      <c r="L2768" s="1" t="s">
        <v>72</v>
      </c>
      <c r="M2768" s="1" t="s">
        <v>39</v>
      </c>
      <c r="N2768" s="1" t="s">
        <v>49</v>
      </c>
      <c r="P2768" s="1" t="s">
        <v>144</v>
      </c>
      <c r="Q2768" s="11">
        <v>21</v>
      </c>
      <c r="R2768" s="5">
        <v>70</v>
      </c>
      <c r="S2768" s="5">
        <f t="shared" si="43"/>
        <v>1470</v>
      </c>
      <c r="T2768" s="5">
        <v>35</v>
      </c>
    </row>
    <row r="2769" spans="1:20" ht="87.75" customHeight="1">
      <c r="A2769" s="1" t="s">
        <v>5256</v>
      </c>
      <c r="B2769" s="4" t="s">
        <v>33</v>
      </c>
      <c r="C2769" s="1" t="s">
        <v>5259</v>
      </c>
      <c r="D2769" s="7" t="s">
        <v>5258</v>
      </c>
      <c r="F2769" s="9">
        <v>196883858194</v>
      </c>
      <c r="G2769" s="1" t="s">
        <v>23</v>
      </c>
      <c r="H2769" s="1" t="s">
        <v>2612</v>
      </c>
      <c r="I2769" s="1" t="s">
        <v>25</v>
      </c>
      <c r="J2769" s="1" t="s">
        <v>26</v>
      </c>
      <c r="K2769" s="1" t="s">
        <v>27</v>
      </c>
      <c r="L2769" s="1" t="s">
        <v>72</v>
      </c>
      <c r="M2769" s="1" t="s">
        <v>39</v>
      </c>
      <c r="N2769" s="1" t="s">
        <v>49</v>
      </c>
      <c r="P2769" s="1" t="s">
        <v>144</v>
      </c>
      <c r="Q2769" s="11">
        <v>66</v>
      </c>
      <c r="R2769" s="5">
        <v>70</v>
      </c>
      <c r="S2769" s="5">
        <f t="shared" si="43"/>
        <v>4620</v>
      </c>
      <c r="T2769" s="5">
        <v>35</v>
      </c>
    </row>
    <row r="2770" spans="1:20" ht="87.75" customHeight="1">
      <c r="A2770" s="1" t="s">
        <v>5256</v>
      </c>
      <c r="B2770" s="4" t="s">
        <v>60</v>
      </c>
      <c r="C2770" s="1" t="s">
        <v>5260</v>
      </c>
      <c r="D2770" s="7" t="s">
        <v>5258</v>
      </c>
      <c r="F2770" s="9">
        <v>196883858187</v>
      </c>
      <c r="G2770" s="1" t="s">
        <v>23</v>
      </c>
      <c r="H2770" s="1" t="s">
        <v>2612</v>
      </c>
      <c r="I2770" s="1" t="s">
        <v>25</v>
      </c>
      <c r="J2770" s="1" t="s">
        <v>26</v>
      </c>
      <c r="K2770" s="1" t="s">
        <v>27</v>
      </c>
      <c r="L2770" s="1" t="s">
        <v>72</v>
      </c>
      <c r="M2770" s="1" t="s">
        <v>39</v>
      </c>
      <c r="N2770" s="1" t="s">
        <v>49</v>
      </c>
      <c r="P2770" s="1" t="s">
        <v>144</v>
      </c>
      <c r="Q2770" s="11">
        <v>78</v>
      </c>
      <c r="R2770" s="5">
        <v>70</v>
      </c>
      <c r="S2770" s="5">
        <f t="shared" si="43"/>
        <v>5460</v>
      </c>
      <c r="T2770" s="5">
        <v>35</v>
      </c>
    </row>
    <row r="2771" spans="1:20" ht="87.75" customHeight="1">
      <c r="A2771" s="1" t="s">
        <v>5256</v>
      </c>
      <c r="B2771" s="4" t="s">
        <v>89</v>
      </c>
      <c r="C2771" s="1" t="s">
        <v>5261</v>
      </c>
      <c r="D2771" s="7" t="s">
        <v>5258</v>
      </c>
      <c r="F2771" s="9">
        <v>196883858170</v>
      </c>
      <c r="G2771" s="1" t="s">
        <v>23</v>
      </c>
      <c r="H2771" s="1" t="s">
        <v>2612</v>
      </c>
      <c r="I2771" s="1" t="s">
        <v>25</v>
      </c>
      <c r="J2771" s="1" t="s">
        <v>26</v>
      </c>
      <c r="K2771" s="1" t="s">
        <v>27</v>
      </c>
      <c r="L2771" s="1" t="s">
        <v>72</v>
      </c>
      <c r="M2771" s="1" t="s">
        <v>39</v>
      </c>
      <c r="N2771" s="1" t="s">
        <v>49</v>
      </c>
      <c r="P2771" s="1" t="s">
        <v>144</v>
      </c>
      <c r="Q2771" s="11">
        <v>7</v>
      </c>
      <c r="R2771" s="5">
        <v>70</v>
      </c>
      <c r="S2771" s="5">
        <f t="shared" si="43"/>
        <v>490</v>
      </c>
      <c r="T2771" s="5">
        <v>35</v>
      </c>
    </row>
    <row r="2772" spans="1:20" ht="87.75" customHeight="1">
      <c r="A2772" s="1" t="s">
        <v>5262</v>
      </c>
      <c r="B2772" s="4" t="s">
        <v>80</v>
      </c>
      <c r="C2772" s="1" t="s">
        <v>5263</v>
      </c>
      <c r="D2772" s="7" t="s">
        <v>5264</v>
      </c>
      <c r="F2772" s="9">
        <v>196883880614</v>
      </c>
      <c r="G2772" s="1" t="s">
        <v>23</v>
      </c>
      <c r="H2772" s="1" t="s">
        <v>2612</v>
      </c>
      <c r="I2772" s="1" t="s">
        <v>25</v>
      </c>
      <c r="J2772" s="1" t="s">
        <v>26</v>
      </c>
      <c r="K2772" s="1" t="s">
        <v>27</v>
      </c>
      <c r="L2772" s="1" t="s">
        <v>72</v>
      </c>
      <c r="M2772" s="1" t="s">
        <v>39</v>
      </c>
      <c r="N2772" s="1" t="s">
        <v>665</v>
      </c>
      <c r="P2772" s="1" t="s">
        <v>144</v>
      </c>
      <c r="Q2772" s="11">
        <v>13</v>
      </c>
      <c r="R2772" s="5">
        <v>70</v>
      </c>
      <c r="S2772" s="5">
        <f t="shared" si="43"/>
        <v>910</v>
      </c>
      <c r="T2772" s="5">
        <v>35</v>
      </c>
    </row>
    <row r="2773" spans="1:20" ht="87.75" customHeight="1">
      <c r="A2773" s="1" t="s">
        <v>5262</v>
      </c>
      <c r="B2773" s="4" t="s">
        <v>33</v>
      </c>
      <c r="C2773" s="1" t="s">
        <v>5265</v>
      </c>
      <c r="D2773" s="7" t="s">
        <v>5264</v>
      </c>
      <c r="F2773" s="9">
        <v>196883880607</v>
      </c>
      <c r="G2773" s="1" t="s">
        <v>23</v>
      </c>
      <c r="H2773" s="1" t="s">
        <v>2612</v>
      </c>
      <c r="I2773" s="1" t="s">
        <v>25</v>
      </c>
      <c r="J2773" s="1" t="s">
        <v>26</v>
      </c>
      <c r="K2773" s="1" t="s">
        <v>27</v>
      </c>
      <c r="L2773" s="1" t="s">
        <v>72</v>
      </c>
      <c r="M2773" s="1" t="s">
        <v>39</v>
      </c>
      <c r="N2773" s="1" t="s">
        <v>665</v>
      </c>
      <c r="P2773" s="1" t="s">
        <v>144</v>
      </c>
      <c r="Q2773" s="11">
        <v>20</v>
      </c>
      <c r="R2773" s="5">
        <v>70</v>
      </c>
      <c r="S2773" s="5">
        <f t="shared" si="43"/>
        <v>1400</v>
      </c>
      <c r="T2773" s="5">
        <v>35</v>
      </c>
    </row>
    <row r="2774" spans="1:20" ht="87.75" customHeight="1">
      <c r="A2774" s="1" t="s">
        <v>5262</v>
      </c>
      <c r="B2774" s="4" t="s">
        <v>60</v>
      </c>
      <c r="C2774" s="1" t="s">
        <v>5266</v>
      </c>
      <c r="D2774" s="7" t="s">
        <v>5264</v>
      </c>
      <c r="F2774" s="9">
        <v>196883880591</v>
      </c>
      <c r="G2774" s="1" t="s">
        <v>23</v>
      </c>
      <c r="H2774" s="1" t="s">
        <v>2612</v>
      </c>
      <c r="I2774" s="1" t="s">
        <v>25</v>
      </c>
      <c r="J2774" s="1" t="s">
        <v>26</v>
      </c>
      <c r="K2774" s="1" t="s">
        <v>27</v>
      </c>
      <c r="L2774" s="1" t="s">
        <v>72</v>
      </c>
      <c r="M2774" s="1" t="s">
        <v>39</v>
      </c>
      <c r="N2774" s="1" t="s">
        <v>665</v>
      </c>
      <c r="P2774" s="1" t="s">
        <v>144</v>
      </c>
      <c r="Q2774" s="11">
        <v>29</v>
      </c>
      <c r="R2774" s="5">
        <v>70</v>
      </c>
      <c r="S2774" s="5">
        <f t="shared" si="43"/>
        <v>2030</v>
      </c>
      <c r="T2774" s="5">
        <v>35</v>
      </c>
    </row>
    <row r="2775" spans="1:20" ht="87.75" customHeight="1">
      <c r="A2775" s="1" t="s">
        <v>5262</v>
      </c>
      <c r="B2775" s="4" t="s">
        <v>89</v>
      </c>
      <c r="C2775" s="1" t="s">
        <v>5267</v>
      </c>
      <c r="D2775" s="7" t="s">
        <v>5264</v>
      </c>
      <c r="F2775" s="9">
        <v>196883880645</v>
      </c>
      <c r="G2775" s="1" t="s">
        <v>23</v>
      </c>
      <c r="H2775" s="1" t="s">
        <v>2612</v>
      </c>
      <c r="I2775" s="1" t="s">
        <v>25</v>
      </c>
      <c r="J2775" s="1" t="s">
        <v>26</v>
      </c>
      <c r="K2775" s="1" t="s">
        <v>27</v>
      </c>
      <c r="L2775" s="1" t="s">
        <v>72</v>
      </c>
      <c r="M2775" s="1" t="s">
        <v>39</v>
      </c>
      <c r="N2775" s="1" t="s">
        <v>665</v>
      </c>
      <c r="P2775" s="1" t="s">
        <v>144</v>
      </c>
      <c r="Q2775" s="11">
        <v>7</v>
      </c>
      <c r="R2775" s="5">
        <v>70</v>
      </c>
      <c r="S2775" s="5">
        <f t="shared" si="43"/>
        <v>490</v>
      </c>
      <c r="T2775" s="5">
        <v>35</v>
      </c>
    </row>
    <row r="2776" spans="1:20" ht="87.75" customHeight="1">
      <c r="A2776" s="1" t="s">
        <v>5262</v>
      </c>
      <c r="B2776" s="4" t="s">
        <v>109</v>
      </c>
      <c r="C2776" s="1" t="s">
        <v>5268</v>
      </c>
      <c r="D2776" s="7" t="s">
        <v>5264</v>
      </c>
      <c r="F2776" s="9">
        <v>196883880638</v>
      </c>
      <c r="G2776" s="1" t="s">
        <v>23</v>
      </c>
      <c r="H2776" s="1" t="s">
        <v>2612</v>
      </c>
      <c r="I2776" s="1" t="s">
        <v>25</v>
      </c>
      <c r="J2776" s="1" t="s">
        <v>26</v>
      </c>
      <c r="K2776" s="1" t="s">
        <v>27</v>
      </c>
      <c r="L2776" s="1" t="s">
        <v>72</v>
      </c>
      <c r="M2776" s="1" t="s">
        <v>39</v>
      </c>
      <c r="N2776" s="1" t="s">
        <v>665</v>
      </c>
      <c r="P2776" s="1" t="s">
        <v>144</v>
      </c>
      <c r="Q2776" s="11">
        <v>1</v>
      </c>
      <c r="R2776" s="5">
        <v>70</v>
      </c>
      <c r="S2776" s="5">
        <f t="shared" si="43"/>
        <v>70</v>
      </c>
      <c r="T2776" s="5">
        <v>35</v>
      </c>
    </row>
    <row r="2777" spans="1:20" ht="87.75" customHeight="1">
      <c r="A2777" s="1" t="s">
        <v>5269</v>
      </c>
      <c r="B2777" s="4" t="s">
        <v>5270</v>
      </c>
      <c r="C2777" s="1" t="s">
        <v>5271</v>
      </c>
      <c r="D2777" s="7" t="s">
        <v>5272</v>
      </c>
      <c r="F2777" s="9">
        <v>196883958177</v>
      </c>
      <c r="G2777" s="1" t="s">
        <v>23</v>
      </c>
      <c r="H2777" s="1" t="s">
        <v>2612</v>
      </c>
      <c r="I2777" s="1" t="s">
        <v>25</v>
      </c>
      <c r="J2777" s="1" t="s">
        <v>26</v>
      </c>
      <c r="K2777" s="1" t="s">
        <v>27</v>
      </c>
      <c r="L2777" s="1" t="s">
        <v>58</v>
      </c>
      <c r="M2777" s="1" t="s">
        <v>39</v>
      </c>
      <c r="N2777" s="1" t="s">
        <v>66</v>
      </c>
      <c r="P2777" s="1" t="s">
        <v>96</v>
      </c>
      <c r="Q2777" s="11">
        <v>3</v>
      </c>
      <c r="R2777" s="5">
        <v>46</v>
      </c>
      <c r="S2777" s="5">
        <f t="shared" si="43"/>
        <v>138</v>
      </c>
      <c r="T2777" s="5">
        <v>23</v>
      </c>
    </row>
    <row r="2778" spans="1:20" ht="87.75" customHeight="1">
      <c r="A2778" s="1" t="s">
        <v>5273</v>
      </c>
      <c r="B2778" s="4" t="s">
        <v>33</v>
      </c>
      <c r="C2778" s="1" t="s">
        <v>5274</v>
      </c>
      <c r="D2778" s="7" t="s">
        <v>5275</v>
      </c>
      <c r="F2778" s="9">
        <v>196883857883</v>
      </c>
      <c r="G2778" s="1" t="s">
        <v>23</v>
      </c>
      <c r="H2778" s="1" t="s">
        <v>2612</v>
      </c>
      <c r="I2778" s="1" t="s">
        <v>25</v>
      </c>
      <c r="J2778" s="1" t="s">
        <v>26</v>
      </c>
      <c r="K2778" s="1" t="s">
        <v>2650</v>
      </c>
      <c r="L2778" s="1" t="s">
        <v>2646</v>
      </c>
      <c r="M2778" s="1" t="s">
        <v>65</v>
      </c>
      <c r="N2778" s="1" t="s">
        <v>171</v>
      </c>
      <c r="P2778" s="1" t="s">
        <v>144</v>
      </c>
      <c r="Q2778" s="11">
        <v>1</v>
      </c>
      <c r="R2778" s="5">
        <v>70</v>
      </c>
      <c r="S2778" s="5">
        <f t="shared" si="43"/>
        <v>70</v>
      </c>
      <c r="T2778" s="5">
        <v>35</v>
      </c>
    </row>
    <row r="2779" spans="1:20" ht="87.75" customHeight="1">
      <c r="A2779" s="1" t="s">
        <v>5273</v>
      </c>
      <c r="B2779" s="4" t="s">
        <v>60</v>
      </c>
      <c r="C2779" s="1" t="s">
        <v>5276</v>
      </c>
      <c r="D2779" s="7" t="s">
        <v>5275</v>
      </c>
      <c r="F2779" s="9">
        <v>196883857876</v>
      </c>
      <c r="G2779" s="1" t="s">
        <v>23</v>
      </c>
      <c r="H2779" s="1" t="s">
        <v>2612</v>
      </c>
      <c r="I2779" s="1" t="s">
        <v>25</v>
      </c>
      <c r="J2779" s="1" t="s">
        <v>26</v>
      </c>
      <c r="K2779" s="1" t="s">
        <v>2650</v>
      </c>
      <c r="L2779" s="1" t="s">
        <v>2646</v>
      </c>
      <c r="M2779" s="1" t="s">
        <v>65</v>
      </c>
      <c r="N2779" s="1" t="s">
        <v>171</v>
      </c>
      <c r="P2779" s="1" t="s">
        <v>144</v>
      </c>
      <c r="Q2779" s="11">
        <v>46</v>
      </c>
      <c r="R2779" s="5">
        <v>70</v>
      </c>
      <c r="S2779" s="5">
        <f t="shared" si="43"/>
        <v>3220</v>
      </c>
      <c r="T2779" s="5">
        <v>35</v>
      </c>
    </row>
    <row r="2780" spans="1:20" ht="87.75" customHeight="1">
      <c r="A2780" s="1" t="s">
        <v>5273</v>
      </c>
      <c r="B2780" s="4" t="s">
        <v>89</v>
      </c>
      <c r="C2780" s="1" t="s">
        <v>5277</v>
      </c>
      <c r="D2780" s="7" t="s">
        <v>5275</v>
      </c>
      <c r="F2780" s="9">
        <v>196883857869</v>
      </c>
      <c r="G2780" s="1" t="s">
        <v>23</v>
      </c>
      <c r="H2780" s="1" t="s">
        <v>2612</v>
      </c>
      <c r="I2780" s="1" t="s">
        <v>25</v>
      </c>
      <c r="J2780" s="1" t="s">
        <v>26</v>
      </c>
      <c r="K2780" s="1" t="s">
        <v>2650</v>
      </c>
      <c r="L2780" s="1" t="s">
        <v>2646</v>
      </c>
      <c r="M2780" s="1" t="s">
        <v>65</v>
      </c>
      <c r="N2780" s="1" t="s">
        <v>171</v>
      </c>
      <c r="P2780" s="1" t="s">
        <v>144</v>
      </c>
      <c r="Q2780" s="11">
        <v>14</v>
      </c>
      <c r="R2780" s="5">
        <v>70</v>
      </c>
      <c r="S2780" s="5">
        <f t="shared" si="43"/>
        <v>980</v>
      </c>
      <c r="T2780" s="5">
        <v>35</v>
      </c>
    </row>
    <row r="2781" spans="1:20" ht="87.75" customHeight="1">
      <c r="A2781" s="1" t="s">
        <v>5273</v>
      </c>
      <c r="B2781" s="4" t="s">
        <v>109</v>
      </c>
      <c r="C2781" s="1" t="s">
        <v>5278</v>
      </c>
      <c r="D2781" s="7" t="s">
        <v>5275</v>
      </c>
      <c r="F2781" s="9">
        <v>196883857890</v>
      </c>
      <c r="G2781" s="1" t="s">
        <v>23</v>
      </c>
      <c r="H2781" s="1" t="s">
        <v>2612</v>
      </c>
      <c r="I2781" s="1" t="s">
        <v>25</v>
      </c>
      <c r="J2781" s="1" t="s">
        <v>26</v>
      </c>
      <c r="K2781" s="1" t="s">
        <v>2650</v>
      </c>
      <c r="L2781" s="1" t="s">
        <v>2646</v>
      </c>
      <c r="M2781" s="1" t="s">
        <v>65</v>
      </c>
      <c r="N2781" s="1" t="s">
        <v>171</v>
      </c>
      <c r="P2781" s="1" t="s">
        <v>144</v>
      </c>
      <c r="Q2781" s="11">
        <v>14</v>
      </c>
      <c r="R2781" s="5">
        <v>70</v>
      </c>
      <c r="S2781" s="5">
        <f t="shared" si="43"/>
        <v>980</v>
      </c>
      <c r="T2781" s="5">
        <v>35</v>
      </c>
    </row>
    <row r="2782" spans="1:20" ht="87.75" customHeight="1">
      <c r="A2782" s="1" t="s">
        <v>5279</v>
      </c>
      <c r="B2782" s="4" t="s">
        <v>80</v>
      </c>
      <c r="C2782" s="1" t="s">
        <v>5280</v>
      </c>
      <c r="D2782" s="7" t="s">
        <v>5281</v>
      </c>
      <c r="F2782" s="9">
        <v>196883869114</v>
      </c>
      <c r="G2782" s="1" t="s">
        <v>23</v>
      </c>
      <c r="H2782" s="1" t="s">
        <v>2612</v>
      </c>
      <c r="I2782" s="1" t="s">
        <v>25</v>
      </c>
      <c r="J2782" s="1" t="s">
        <v>26</v>
      </c>
      <c r="K2782" s="1" t="s">
        <v>77</v>
      </c>
      <c r="L2782" s="1" t="s">
        <v>102</v>
      </c>
      <c r="M2782" s="1" t="s">
        <v>65</v>
      </c>
      <c r="N2782" s="1" t="s">
        <v>171</v>
      </c>
      <c r="P2782" s="1" t="s">
        <v>144</v>
      </c>
      <c r="Q2782" s="11">
        <v>13</v>
      </c>
      <c r="R2782" s="5">
        <v>100</v>
      </c>
      <c r="S2782" s="5">
        <f t="shared" si="43"/>
        <v>1300</v>
      </c>
      <c r="T2782" s="5">
        <v>50</v>
      </c>
    </row>
    <row r="2783" spans="1:20" ht="87.75" customHeight="1">
      <c r="A2783" s="1" t="s">
        <v>5279</v>
      </c>
      <c r="B2783" s="4" t="s">
        <v>33</v>
      </c>
      <c r="C2783" s="1" t="s">
        <v>5282</v>
      </c>
      <c r="D2783" s="7" t="s">
        <v>5281</v>
      </c>
      <c r="F2783" s="9">
        <v>196883868995</v>
      </c>
      <c r="G2783" s="1" t="s">
        <v>23</v>
      </c>
      <c r="H2783" s="1" t="s">
        <v>2612</v>
      </c>
      <c r="I2783" s="1" t="s">
        <v>25</v>
      </c>
      <c r="J2783" s="1" t="s">
        <v>26</v>
      </c>
      <c r="K2783" s="1" t="s">
        <v>77</v>
      </c>
      <c r="L2783" s="1" t="s">
        <v>102</v>
      </c>
      <c r="M2783" s="1" t="s">
        <v>65</v>
      </c>
      <c r="N2783" s="1" t="s">
        <v>171</v>
      </c>
      <c r="P2783" s="1" t="s">
        <v>144</v>
      </c>
      <c r="Q2783" s="11">
        <v>30</v>
      </c>
      <c r="R2783" s="5">
        <v>100</v>
      </c>
      <c r="S2783" s="5">
        <f t="shared" si="43"/>
        <v>3000</v>
      </c>
      <c r="T2783" s="5">
        <v>50</v>
      </c>
    </row>
    <row r="2784" spans="1:20" ht="87.75" customHeight="1">
      <c r="A2784" s="1" t="s">
        <v>5279</v>
      </c>
      <c r="B2784" s="4" t="s">
        <v>60</v>
      </c>
      <c r="C2784" s="1" t="s">
        <v>5283</v>
      </c>
      <c r="D2784" s="7" t="s">
        <v>5281</v>
      </c>
      <c r="F2784" s="9">
        <v>196883868988</v>
      </c>
      <c r="G2784" s="1" t="s">
        <v>23</v>
      </c>
      <c r="H2784" s="1" t="s">
        <v>2612</v>
      </c>
      <c r="I2784" s="1" t="s">
        <v>25</v>
      </c>
      <c r="J2784" s="1" t="s">
        <v>26</v>
      </c>
      <c r="K2784" s="1" t="s">
        <v>77</v>
      </c>
      <c r="L2784" s="1" t="s">
        <v>102</v>
      </c>
      <c r="M2784" s="1" t="s">
        <v>65</v>
      </c>
      <c r="N2784" s="1" t="s">
        <v>171</v>
      </c>
      <c r="P2784" s="1" t="s">
        <v>144</v>
      </c>
      <c r="Q2784" s="11">
        <v>52</v>
      </c>
      <c r="R2784" s="5">
        <v>100</v>
      </c>
      <c r="S2784" s="5">
        <f t="shared" si="43"/>
        <v>5200</v>
      </c>
      <c r="T2784" s="5">
        <v>50</v>
      </c>
    </row>
    <row r="2785" spans="1:20" ht="87.75" customHeight="1">
      <c r="A2785" s="1" t="s">
        <v>5279</v>
      </c>
      <c r="B2785" s="4" t="s">
        <v>89</v>
      </c>
      <c r="C2785" s="1" t="s">
        <v>5284</v>
      </c>
      <c r="D2785" s="7" t="s">
        <v>5281</v>
      </c>
      <c r="F2785" s="9">
        <v>196883868971</v>
      </c>
      <c r="G2785" s="1" t="s">
        <v>23</v>
      </c>
      <c r="H2785" s="1" t="s">
        <v>2612</v>
      </c>
      <c r="I2785" s="1" t="s">
        <v>25</v>
      </c>
      <c r="J2785" s="1" t="s">
        <v>26</v>
      </c>
      <c r="K2785" s="1" t="s">
        <v>77</v>
      </c>
      <c r="L2785" s="1" t="s">
        <v>102</v>
      </c>
      <c r="M2785" s="1" t="s">
        <v>65</v>
      </c>
      <c r="N2785" s="1" t="s">
        <v>171</v>
      </c>
      <c r="P2785" s="1" t="s">
        <v>144</v>
      </c>
      <c r="Q2785" s="11">
        <v>8</v>
      </c>
      <c r="R2785" s="5">
        <v>100</v>
      </c>
      <c r="S2785" s="5">
        <f t="shared" si="43"/>
        <v>800</v>
      </c>
      <c r="T2785" s="5">
        <v>50</v>
      </c>
    </row>
    <row r="2786" spans="1:20" ht="87.75" customHeight="1">
      <c r="A2786" s="1" t="s">
        <v>5285</v>
      </c>
      <c r="B2786" s="4" t="s">
        <v>80</v>
      </c>
      <c r="C2786" s="1" t="s">
        <v>5286</v>
      </c>
      <c r="D2786" s="7" t="s">
        <v>5287</v>
      </c>
      <c r="F2786" s="9">
        <v>196883826452</v>
      </c>
      <c r="G2786" s="1" t="s">
        <v>23</v>
      </c>
      <c r="H2786" s="1" t="s">
        <v>2612</v>
      </c>
      <c r="I2786" s="1" t="s">
        <v>25</v>
      </c>
      <c r="J2786" s="1" t="s">
        <v>26</v>
      </c>
      <c r="K2786" s="1" t="s">
        <v>27</v>
      </c>
      <c r="L2786" s="1" t="s">
        <v>72</v>
      </c>
      <c r="M2786" s="1" t="s">
        <v>65</v>
      </c>
      <c r="N2786" s="1" t="s">
        <v>49</v>
      </c>
      <c r="P2786" s="1" t="s">
        <v>144</v>
      </c>
      <c r="Q2786" s="11">
        <v>5</v>
      </c>
      <c r="R2786" s="5">
        <v>55</v>
      </c>
      <c r="S2786" s="5">
        <f t="shared" si="43"/>
        <v>275</v>
      </c>
      <c r="T2786" s="5">
        <v>27.5</v>
      </c>
    </row>
    <row r="2787" spans="1:20" ht="87.75" customHeight="1">
      <c r="A2787" s="1" t="s">
        <v>5285</v>
      </c>
      <c r="B2787" s="4" t="s">
        <v>33</v>
      </c>
      <c r="C2787" s="1" t="s">
        <v>5288</v>
      </c>
      <c r="D2787" s="7" t="s">
        <v>5287</v>
      </c>
      <c r="F2787" s="9">
        <v>196883826414</v>
      </c>
      <c r="G2787" s="1" t="s">
        <v>23</v>
      </c>
      <c r="H2787" s="1" t="s">
        <v>2612</v>
      </c>
      <c r="I2787" s="1" t="s">
        <v>25</v>
      </c>
      <c r="J2787" s="1" t="s">
        <v>26</v>
      </c>
      <c r="K2787" s="1" t="s">
        <v>27</v>
      </c>
      <c r="L2787" s="1" t="s">
        <v>72</v>
      </c>
      <c r="M2787" s="1" t="s">
        <v>65</v>
      </c>
      <c r="N2787" s="1" t="s">
        <v>49</v>
      </c>
      <c r="P2787" s="1" t="s">
        <v>144</v>
      </c>
      <c r="Q2787" s="11">
        <v>9</v>
      </c>
      <c r="R2787" s="5">
        <v>55</v>
      </c>
      <c r="S2787" s="5">
        <f t="shared" si="43"/>
        <v>495</v>
      </c>
      <c r="T2787" s="5">
        <v>27.5</v>
      </c>
    </row>
    <row r="2788" spans="1:20" ht="87.75" customHeight="1">
      <c r="A2788" s="1" t="s">
        <v>5285</v>
      </c>
      <c r="B2788" s="4" t="s">
        <v>60</v>
      </c>
      <c r="C2788" s="1" t="s">
        <v>5289</v>
      </c>
      <c r="D2788" s="7" t="s">
        <v>5287</v>
      </c>
      <c r="F2788" s="9">
        <v>196883826407</v>
      </c>
      <c r="G2788" s="1" t="s">
        <v>23</v>
      </c>
      <c r="H2788" s="1" t="s">
        <v>2612</v>
      </c>
      <c r="I2788" s="1" t="s">
        <v>25</v>
      </c>
      <c r="J2788" s="1" t="s">
        <v>26</v>
      </c>
      <c r="K2788" s="1" t="s">
        <v>27</v>
      </c>
      <c r="L2788" s="1" t="s">
        <v>72</v>
      </c>
      <c r="M2788" s="1" t="s">
        <v>65</v>
      </c>
      <c r="N2788" s="1" t="s">
        <v>49</v>
      </c>
      <c r="P2788" s="1" t="s">
        <v>144</v>
      </c>
      <c r="Q2788" s="11">
        <v>8</v>
      </c>
      <c r="R2788" s="5">
        <v>55</v>
      </c>
      <c r="S2788" s="5">
        <f t="shared" si="43"/>
        <v>440</v>
      </c>
      <c r="T2788" s="5">
        <v>27.5</v>
      </c>
    </row>
    <row r="2789" spans="1:20" ht="87.75" customHeight="1">
      <c r="A2789" s="1" t="s">
        <v>5285</v>
      </c>
      <c r="B2789" s="4" t="s">
        <v>89</v>
      </c>
      <c r="C2789" s="1" t="s">
        <v>5290</v>
      </c>
      <c r="D2789" s="7" t="s">
        <v>5287</v>
      </c>
      <c r="F2789" s="9">
        <v>196883826292</v>
      </c>
      <c r="G2789" s="1" t="s">
        <v>23</v>
      </c>
      <c r="H2789" s="1" t="s">
        <v>2612</v>
      </c>
      <c r="I2789" s="1" t="s">
        <v>25</v>
      </c>
      <c r="J2789" s="1" t="s">
        <v>26</v>
      </c>
      <c r="K2789" s="1" t="s">
        <v>27</v>
      </c>
      <c r="L2789" s="1" t="s">
        <v>72</v>
      </c>
      <c r="M2789" s="1" t="s">
        <v>65</v>
      </c>
      <c r="N2789" s="1" t="s">
        <v>49</v>
      </c>
      <c r="P2789" s="1" t="s">
        <v>144</v>
      </c>
      <c r="Q2789" s="11">
        <v>3</v>
      </c>
      <c r="R2789" s="5">
        <v>55</v>
      </c>
      <c r="S2789" s="5">
        <f t="shared" si="43"/>
        <v>165</v>
      </c>
      <c r="T2789" s="5">
        <v>27.5</v>
      </c>
    </row>
    <row r="2790" spans="1:20" ht="87.75" customHeight="1">
      <c r="A2790" s="1" t="s">
        <v>5291</v>
      </c>
      <c r="B2790" s="4" t="s">
        <v>80</v>
      </c>
      <c r="C2790" s="1" t="s">
        <v>5292</v>
      </c>
      <c r="D2790" s="7" t="s">
        <v>5293</v>
      </c>
      <c r="F2790" s="9">
        <v>196883836017</v>
      </c>
      <c r="G2790" s="1" t="s">
        <v>23</v>
      </c>
      <c r="H2790" s="1" t="s">
        <v>2612</v>
      </c>
      <c r="I2790" s="1" t="s">
        <v>25</v>
      </c>
      <c r="J2790" s="1" t="s">
        <v>26</v>
      </c>
      <c r="K2790" s="1" t="s">
        <v>77</v>
      </c>
      <c r="L2790" s="1" t="s">
        <v>78</v>
      </c>
      <c r="M2790" s="1" t="s">
        <v>39</v>
      </c>
      <c r="N2790" s="1" t="s">
        <v>49</v>
      </c>
      <c r="P2790" s="1" t="s">
        <v>144</v>
      </c>
      <c r="Q2790" s="11">
        <v>5</v>
      </c>
      <c r="R2790" s="5">
        <v>65</v>
      </c>
      <c r="S2790" s="5">
        <f t="shared" si="43"/>
        <v>325</v>
      </c>
      <c r="T2790" s="5">
        <v>32.5</v>
      </c>
    </row>
    <row r="2791" spans="1:20" ht="87.75" customHeight="1">
      <c r="A2791" s="1" t="s">
        <v>5291</v>
      </c>
      <c r="B2791" s="4" t="s">
        <v>33</v>
      </c>
      <c r="C2791" s="1" t="s">
        <v>5294</v>
      </c>
      <c r="D2791" s="7" t="s">
        <v>5293</v>
      </c>
      <c r="F2791" s="9">
        <v>196883836000</v>
      </c>
      <c r="G2791" s="1" t="s">
        <v>23</v>
      </c>
      <c r="H2791" s="1" t="s">
        <v>2612</v>
      </c>
      <c r="I2791" s="1" t="s">
        <v>25</v>
      </c>
      <c r="J2791" s="1" t="s">
        <v>26</v>
      </c>
      <c r="K2791" s="1" t="s">
        <v>77</v>
      </c>
      <c r="L2791" s="1" t="s">
        <v>78</v>
      </c>
      <c r="M2791" s="1" t="s">
        <v>39</v>
      </c>
      <c r="N2791" s="1" t="s">
        <v>49</v>
      </c>
      <c r="P2791" s="1" t="s">
        <v>144</v>
      </c>
      <c r="Q2791" s="11">
        <v>9</v>
      </c>
      <c r="R2791" s="5">
        <v>65</v>
      </c>
      <c r="S2791" s="5">
        <f t="shared" si="43"/>
        <v>585</v>
      </c>
      <c r="T2791" s="5">
        <v>32.5</v>
      </c>
    </row>
    <row r="2792" spans="1:20" ht="87.75" customHeight="1">
      <c r="A2792" s="1" t="s">
        <v>5291</v>
      </c>
      <c r="B2792" s="4" t="s">
        <v>60</v>
      </c>
      <c r="C2792" s="1" t="s">
        <v>5295</v>
      </c>
      <c r="D2792" s="7" t="s">
        <v>5293</v>
      </c>
      <c r="F2792" s="9">
        <v>196883835997</v>
      </c>
      <c r="G2792" s="1" t="s">
        <v>23</v>
      </c>
      <c r="H2792" s="1" t="s">
        <v>2612</v>
      </c>
      <c r="I2792" s="1" t="s">
        <v>25</v>
      </c>
      <c r="J2792" s="1" t="s">
        <v>26</v>
      </c>
      <c r="K2792" s="1" t="s">
        <v>77</v>
      </c>
      <c r="L2792" s="1" t="s">
        <v>78</v>
      </c>
      <c r="M2792" s="1" t="s">
        <v>39</v>
      </c>
      <c r="N2792" s="1" t="s">
        <v>49</v>
      </c>
      <c r="P2792" s="1" t="s">
        <v>144</v>
      </c>
      <c r="Q2792" s="11">
        <v>6</v>
      </c>
      <c r="R2792" s="5">
        <v>65</v>
      </c>
      <c r="S2792" s="5">
        <f t="shared" si="43"/>
        <v>390</v>
      </c>
      <c r="T2792" s="5">
        <v>32.5</v>
      </c>
    </row>
    <row r="2793" spans="1:20" ht="87.75" customHeight="1">
      <c r="A2793" s="1" t="s">
        <v>5291</v>
      </c>
      <c r="B2793" s="4" t="s">
        <v>89</v>
      </c>
      <c r="C2793" s="1" t="s">
        <v>5296</v>
      </c>
      <c r="D2793" s="7" t="s">
        <v>5293</v>
      </c>
      <c r="F2793" s="9">
        <v>196883836031</v>
      </c>
      <c r="G2793" s="1" t="s">
        <v>23</v>
      </c>
      <c r="H2793" s="1" t="s">
        <v>2612</v>
      </c>
      <c r="I2793" s="1" t="s">
        <v>25</v>
      </c>
      <c r="J2793" s="1" t="s">
        <v>26</v>
      </c>
      <c r="K2793" s="1" t="s">
        <v>77</v>
      </c>
      <c r="L2793" s="1" t="s">
        <v>78</v>
      </c>
      <c r="M2793" s="1" t="s">
        <v>39</v>
      </c>
      <c r="N2793" s="1" t="s">
        <v>49</v>
      </c>
      <c r="P2793" s="1" t="s">
        <v>144</v>
      </c>
      <c r="Q2793" s="11">
        <v>4</v>
      </c>
      <c r="R2793" s="5">
        <v>65</v>
      </c>
      <c r="S2793" s="5">
        <f t="shared" si="43"/>
        <v>260</v>
      </c>
      <c r="T2793" s="5">
        <v>32.5</v>
      </c>
    </row>
    <row r="2794" spans="1:20" ht="87.75" customHeight="1">
      <c r="A2794" s="1" t="s">
        <v>5297</v>
      </c>
      <c r="B2794" s="4" t="s">
        <v>33</v>
      </c>
      <c r="C2794" s="1" t="s">
        <v>5298</v>
      </c>
      <c r="D2794" s="7" t="s">
        <v>5299</v>
      </c>
      <c r="F2794" s="9">
        <v>196883866038</v>
      </c>
      <c r="G2794" s="1" t="s">
        <v>23</v>
      </c>
      <c r="H2794" s="1" t="s">
        <v>2612</v>
      </c>
      <c r="I2794" s="1" t="s">
        <v>25</v>
      </c>
      <c r="J2794" s="1" t="s">
        <v>26</v>
      </c>
      <c r="K2794" s="1" t="s">
        <v>27</v>
      </c>
      <c r="L2794" s="1" t="s">
        <v>192</v>
      </c>
      <c r="M2794" s="1" t="s">
        <v>39</v>
      </c>
      <c r="N2794" s="1" t="s">
        <v>66</v>
      </c>
      <c r="P2794" s="1" t="s">
        <v>144</v>
      </c>
      <c r="Q2794" s="11">
        <v>20</v>
      </c>
      <c r="R2794" s="5">
        <v>100</v>
      </c>
      <c r="S2794" s="5">
        <f t="shared" si="43"/>
        <v>2000</v>
      </c>
      <c r="T2794" s="5">
        <v>50</v>
      </c>
    </row>
    <row r="2795" spans="1:20" ht="87.75" customHeight="1">
      <c r="A2795" s="1" t="s">
        <v>5297</v>
      </c>
      <c r="B2795" s="4" t="s">
        <v>60</v>
      </c>
      <c r="C2795" s="1" t="s">
        <v>5300</v>
      </c>
      <c r="D2795" s="7" t="s">
        <v>5299</v>
      </c>
      <c r="F2795" s="9">
        <v>196883866021</v>
      </c>
      <c r="G2795" s="1" t="s">
        <v>23</v>
      </c>
      <c r="H2795" s="1" t="s">
        <v>2612</v>
      </c>
      <c r="I2795" s="1" t="s">
        <v>25</v>
      </c>
      <c r="J2795" s="1" t="s">
        <v>26</v>
      </c>
      <c r="K2795" s="1" t="s">
        <v>27</v>
      </c>
      <c r="L2795" s="1" t="s">
        <v>192</v>
      </c>
      <c r="M2795" s="1" t="s">
        <v>39</v>
      </c>
      <c r="N2795" s="1" t="s">
        <v>66</v>
      </c>
      <c r="P2795" s="1" t="s">
        <v>144</v>
      </c>
      <c r="Q2795" s="11">
        <v>64</v>
      </c>
      <c r="R2795" s="5">
        <v>100</v>
      </c>
      <c r="S2795" s="5">
        <f t="shared" si="43"/>
        <v>6400</v>
      </c>
      <c r="T2795" s="5">
        <v>50</v>
      </c>
    </row>
    <row r="2796" spans="1:20" ht="87.75" customHeight="1">
      <c r="A2796" s="1" t="s">
        <v>5297</v>
      </c>
      <c r="B2796" s="4" t="s">
        <v>89</v>
      </c>
      <c r="C2796" s="1" t="s">
        <v>5301</v>
      </c>
      <c r="D2796" s="7" t="s">
        <v>5299</v>
      </c>
      <c r="F2796" s="9">
        <v>196883866014</v>
      </c>
      <c r="G2796" s="1" t="s">
        <v>23</v>
      </c>
      <c r="H2796" s="1" t="s">
        <v>2612</v>
      </c>
      <c r="I2796" s="1" t="s">
        <v>25</v>
      </c>
      <c r="J2796" s="1" t="s">
        <v>26</v>
      </c>
      <c r="K2796" s="1" t="s">
        <v>27</v>
      </c>
      <c r="L2796" s="1" t="s">
        <v>192</v>
      </c>
      <c r="M2796" s="1" t="s">
        <v>39</v>
      </c>
      <c r="N2796" s="1" t="s">
        <v>66</v>
      </c>
      <c r="P2796" s="1" t="s">
        <v>144</v>
      </c>
      <c r="Q2796" s="11">
        <v>21</v>
      </c>
      <c r="R2796" s="5">
        <v>100</v>
      </c>
      <c r="S2796" s="5">
        <f t="shared" si="43"/>
        <v>2100</v>
      </c>
      <c r="T2796" s="5">
        <v>50</v>
      </c>
    </row>
    <row r="2797" spans="1:20" ht="87.75" customHeight="1">
      <c r="A2797" s="1" t="s">
        <v>5297</v>
      </c>
      <c r="B2797" s="4" t="s">
        <v>109</v>
      </c>
      <c r="C2797" s="1" t="s">
        <v>5302</v>
      </c>
      <c r="D2797" s="7" t="s">
        <v>5299</v>
      </c>
      <c r="F2797" s="9">
        <v>196883866045</v>
      </c>
      <c r="G2797" s="1" t="s">
        <v>23</v>
      </c>
      <c r="H2797" s="1" t="s">
        <v>2612</v>
      </c>
      <c r="I2797" s="1" t="s">
        <v>25</v>
      </c>
      <c r="J2797" s="1" t="s">
        <v>26</v>
      </c>
      <c r="K2797" s="1" t="s">
        <v>27</v>
      </c>
      <c r="L2797" s="1" t="s">
        <v>192</v>
      </c>
      <c r="M2797" s="1" t="s">
        <v>39</v>
      </c>
      <c r="N2797" s="1" t="s">
        <v>66</v>
      </c>
      <c r="P2797" s="1" t="s">
        <v>144</v>
      </c>
      <c r="Q2797" s="11">
        <v>6</v>
      </c>
      <c r="R2797" s="5">
        <v>100</v>
      </c>
      <c r="S2797" s="5">
        <f t="shared" si="43"/>
        <v>600</v>
      </c>
      <c r="T2797" s="5">
        <v>50</v>
      </c>
    </row>
    <row r="2798" spans="1:20" ht="87.75" customHeight="1">
      <c r="A2798" s="1" t="s">
        <v>5303</v>
      </c>
      <c r="B2798" s="4" t="s">
        <v>33</v>
      </c>
      <c r="C2798" s="1" t="s">
        <v>5304</v>
      </c>
      <c r="D2798" s="7" t="s">
        <v>5305</v>
      </c>
      <c r="F2798" s="9">
        <v>196883897612</v>
      </c>
      <c r="G2798" s="1" t="s">
        <v>23</v>
      </c>
      <c r="H2798" s="1" t="s">
        <v>2612</v>
      </c>
      <c r="I2798" s="1" t="s">
        <v>25</v>
      </c>
      <c r="J2798" s="1" t="s">
        <v>26</v>
      </c>
      <c r="K2798" s="1" t="s">
        <v>27</v>
      </c>
      <c r="L2798" s="1" t="s">
        <v>83</v>
      </c>
      <c r="M2798" s="1" t="s">
        <v>39</v>
      </c>
      <c r="N2798" s="1" t="s">
        <v>66</v>
      </c>
      <c r="P2798" s="1" t="s">
        <v>96</v>
      </c>
      <c r="Q2798" s="11">
        <v>12</v>
      </c>
      <c r="R2798" s="5">
        <v>45</v>
      </c>
      <c r="S2798" s="5">
        <f t="shared" si="43"/>
        <v>540</v>
      </c>
      <c r="T2798" s="5">
        <v>22.5</v>
      </c>
    </row>
    <row r="2799" spans="1:20" ht="87.75" customHeight="1">
      <c r="A2799" s="1" t="s">
        <v>5306</v>
      </c>
      <c r="B2799" s="4" t="s">
        <v>80</v>
      </c>
      <c r="C2799" s="1" t="s">
        <v>5307</v>
      </c>
      <c r="D2799" s="7" t="s">
        <v>5308</v>
      </c>
      <c r="F2799" s="9">
        <v>196883877942</v>
      </c>
      <c r="G2799" s="1" t="s">
        <v>23</v>
      </c>
      <c r="H2799" s="1" t="s">
        <v>2612</v>
      </c>
      <c r="I2799" s="1" t="s">
        <v>25</v>
      </c>
      <c r="J2799" s="1" t="s">
        <v>26</v>
      </c>
      <c r="K2799" s="1" t="s">
        <v>27</v>
      </c>
      <c r="L2799" s="1" t="s">
        <v>290</v>
      </c>
      <c r="M2799" s="1" t="s">
        <v>65</v>
      </c>
      <c r="N2799" s="1" t="s">
        <v>84</v>
      </c>
      <c r="P2799" s="1" t="s">
        <v>144</v>
      </c>
      <c r="Q2799" s="11">
        <v>42</v>
      </c>
      <c r="R2799" s="5">
        <v>75</v>
      </c>
      <c r="S2799" s="5">
        <f t="shared" si="43"/>
        <v>3150</v>
      </c>
      <c r="T2799" s="5">
        <v>37.5</v>
      </c>
    </row>
    <row r="2800" spans="1:20" ht="87.75" customHeight="1">
      <c r="A2800" s="1" t="s">
        <v>5306</v>
      </c>
      <c r="B2800" s="4" t="s">
        <v>33</v>
      </c>
      <c r="C2800" s="1" t="s">
        <v>5309</v>
      </c>
      <c r="D2800" s="7" t="s">
        <v>5308</v>
      </c>
      <c r="F2800" s="9">
        <v>196883877928</v>
      </c>
      <c r="G2800" s="1" t="s">
        <v>23</v>
      </c>
      <c r="H2800" s="1" t="s">
        <v>2612</v>
      </c>
      <c r="I2800" s="1" t="s">
        <v>25</v>
      </c>
      <c r="J2800" s="1" t="s">
        <v>26</v>
      </c>
      <c r="K2800" s="1" t="s">
        <v>27</v>
      </c>
      <c r="L2800" s="1" t="s">
        <v>290</v>
      </c>
      <c r="M2800" s="1" t="s">
        <v>65</v>
      </c>
      <c r="N2800" s="1" t="s">
        <v>84</v>
      </c>
      <c r="P2800" s="1" t="s">
        <v>144</v>
      </c>
      <c r="Q2800" s="11">
        <v>20</v>
      </c>
      <c r="R2800" s="5">
        <v>75</v>
      </c>
      <c r="S2800" s="5">
        <f t="shared" si="43"/>
        <v>1500</v>
      </c>
      <c r="T2800" s="5">
        <v>37.5</v>
      </c>
    </row>
    <row r="2801" spans="1:20" ht="87.75" customHeight="1">
      <c r="A2801" s="1" t="s">
        <v>5306</v>
      </c>
      <c r="B2801" s="4" t="s">
        <v>60</v>
      </c>
      <c r="C2801" s="1" t="s">
        <v>5310</v>
      </c>
      <c r="D2801" s="7" t="s">
        <v>5308</v>
      </c>
      <c r="F2801" s="9">
        <v>196883877911</v>
      </c>
      <c r="G2801" s="1" t="s">
        <v>23</v>
      </c>
      <c r="H2801" s="1" t="s">
        <v>2612</v>
      </c>
      <c r="I2801" s="1" t="s">
        <v>25</v>
      </c>
      <c r="J2801" s="1" t="s">
        <v>26</v>
      </c>
      <c r="K2801" s="1" t="s">
        <v>27</v>
      </c>
      <c r="L2801" s="1" t="s">
        <v>290</v>
      </c>
      <c r="M2801" s="1" t="s">
        <v>65</v>
      </c>
      <c r="N2801" s="1" t="s">
        <v>84</v>
      </c>
      <c r="P2801" s="1" t="s">
        <v>144</v>
      </c>
      <c r="Q2801" s="11">
        <v>34</v>
      </c>
      <c r="R2801" s="5">
        <v>75</v>
      </c>
      <c r="S2801" s="5">
        <f t="shared" si="43"/>
        <v>2550</v>
      </c>
      <c r="T2801" s="5">
        <v>37.5</v>
      </c>
    </row>
    <row r="2802" spans="1:20" ht="87.75" customHeight="1">
      <c r="A2802" s="1" t="s">
        <v>5306</v>
      </c>
      <c r="B2802" s="4" t="s">
        <v>89</v>
      </c>
      <c r="C2802" s="1" t="s">
        <v>5311</v>
      </c>
      <c r="D2802" s="7" t="s">
        <v>5308</v>
      </c>
      <c r="F2802" s="9">
        <v>196883877904</v>
      </c>
      <c r="G2802" s="1" t="s">
        <v>23</v>
      </c>
      <c r="H2802" s="1" t="s">
        <v>2612</v>
      </c>
      <c r="I2802" s="1" t="s">
        <v>25</v>
      </c>
      <c r="J2802" s="1" t="s">
        <v>26</v>
      </c>
      <c r="K2802" s="1" t="s">
        <v>27</v>
      </c>
      <c r="L2802" s="1" t="s">
        <v>290</v>
      </c>
      <c r="M2802" s="1" t="s">
        <v>65</v>
      </c>
      <c r="N2802" s="1" t="s">
        <v>84</v>
      </c>
      <c r="P2802" s="1" t="s">
        <v>144</v>
      </c>
      <c r="Q2802" s="11">
        <v>8</v>
      </c>
      <c r="R2802" s="5">
        <v>75</v>
      </c>
      <c r="S2802" s="5">
        <f t="shared" si="43"/>
        <v>600</v>
      </c>
      <c r="T2802" s="5">
        <v>37.5</v>
      </c>
    </row>
    <row r="2803" spans="1:20" ht="87.75" customHeight="1">
      <c r="A2803" s="1" t="s">
        <v>5312</v>
      </c>
      <c r="B2803" s="4" t="s">
        <v>80</v>
      </c>
      <c r="C2803" s="1" t="s">
        <v>5313</v>
      </c>
      <c r="D2803" s="7" t="s">
        <v>5314</v>
      </c>
      <c r="F2803" s="9">
        <v>196883880119</v>
      </c>
      <c r="G2803" s="1" t="s">
        <v>23</v>
      </c>
      <c r="H2803" s="1" t="s">
        <v>2612</v>
      </c>
      <c r="I2803" s="1" t="s">
        <v>25</v>
      </c>
      <c r="J2803" s="1" t="s">
        <v>26</v>
      </c>
      <c r="K2803" s="1" t="s">
        <v>77</v>
      </c>
      <c r="L2803" s="1" t="s">
        <v>102</v>
      </c>
      <c r="M2803" s="1" t="s">
        <v>65</v>
      </c>
      <c r="N2803" s="1" t="s">
        <v>84</v>
      </c>
      <c r="P2803" s="1" t="s">
        <v>144</v>
      </c>
      <c r="Q2803" s="11">
        <v>9</v>
      </c>
      <c r="R2803" s="5">
        <v>105</v>
      </c>
      <c r="S2803" s="5">
        <f t="shared" si="43"/>
        <v>945</v>
      </c>
      <c r="T2803" s="5">
        <v>52.5</v>
      </c>
    </row>
    <row r="2804" spans="1:20" ht="87.75" customHeight="1">
      <c r="A2804" s="1" t="s">
        <v>5312</v>
      </c>
      <c r="B2804" s="4" t="s">
        <v>33</v>
      </c>
      <c r="C2804" s="1" t="s">
        <v>5315</v>
      </c>
      <c r="D2804" s="7" t="s">
        <v>5314</v>
      </c>
      <c r="F2804" s="9">
        <v>196883879595</v>
      </c>
      <c r="G2804" s="1" t="s">
        <v>23</v>
      </c>
      <c r="H2804" s="1" t="s">
        <v>2612</v>
      </c>
      <c r="I2804" s="1" t="s">
        <v>25</v>
      </c>
      <c r="J2804" s="1" t="s">
        <v>26</v>
      </c>
      <c r="K2804" s="1" t="s">
        <v>77</v>
      </c>
      <c r="L2804" s="1" t="s">
        <v>102</v>
      </c>
      <c r="M2804" s="1" t="s">
        <v>65</v>
      </c>
      <c r="N2804" s="1" t="s">
        <v>84</v>
      </c>
      <c r="P2804" s="1" t="s">
        <v>144</v>
      </c>
      <c r="Q2804" s="11">
        <v>16</v>
      </c>
      <c r="R2804" s="5">
        <v>105</v>
      </c>
      <c r="S2804" s="5">
        <f t="shared" si="43"/>
        <v>1680</v>
      </c>
      <c r="T2804" s="5">
        <v>52.5</v>
      </c>
    </row>
    <row r="2805" spans="1:20" ht="87.75" customHeight="1">
      <c r="A2805" s="1" t="s">
        <v>5312</v>
      </c>
      <c r="B2805" s="4" t="s">
        <v>60</v>
      </c>
      <c r="C2805" s="1" t="s">
        <v>5316</v>
      </c>
      <c r="D2805" s="7" t="s">
        <v>5314</v>
      </c>
      <c r="F2805" s="9">
        <v>196883879588</v>
      </c>
      <c r="G2805" s="1" t="s">
        <v>23</v>
      </c>
      <c r="H2805" s="1" t="s">
        <v>2612</v>
      </c>
      <c r="I2805" s="1" t="s">
        <v>25</v>
      </c>
      <c r="J2805" s="1" t="s">
        <v>26</v>
      </c>
      <c r="K2805" s="1" t="s">
        <v>77</v>
      </c>
      <c r="L2805" s="1" t="s">
        <v>102</v>
      </c>
      <c r="M2805" s="1" t="s">
        <v>65</v>
      </c>
      <c r="N2805" s="1" t="s">
        <v>84</v>
      </c>
      <c r="P2805" s="1" t="s">
        <v>144</v>
      </c>
      <c r="Q2805" s="11">
        <v>11</v>
      </c>
      <c r="R2805" s="5">
        <v>105</v>
      </c>
      <c r="S2805" s="5">
        <f t="shared" si="43"/>
        <v>1155</v>
      </c>
      <c r="T2805" s="5">
        <v>52.5</v>
      </c>
    </row>
    <row r="2806" spans="1:20" ht="87.75" customHeight="1">
      <c r="A2806" s="1" t="s">
        <v>5317</v>
      </c>
      <c r="B2806" s="4" t="s">
        <v>80</v>
      </c>
      <c r="C2806" s="1" t="s">
        <v>5318</v>
      </c>
      <c r="D2806" s="7" t="s">
        <v>5319</v>
      </c>
      <c r="F2806" s="9">
        <v>196883201686</v>
      </c>
      <c r="G2806" s="1" t="s">
        <v>23</v>
      </c>
      <c r="H2806" s="1" t="s">
        <v>2612</v>
      </c>
      <c r="I2806" s="1" t="s">
        <v>25</v>
      </c>
      <c r="J2806" s="1" t="s">
        <v>26</v>
      </c>
      <c r="K2806" s="1" t="s">
        <v>63</v>
      </c>
      <c r="L2806" s="1" t="s">
        <v>64</v>
      </c>
      <c r="M2806" s="1" t="s">
        <v>39</v>
      </c>
      <c r="N2806" s="1" t="s">
        <v>30</v>
      </c>
      <c r="P2806" s="1" t="s">
        <v>31</v>
      </c>
      <c r="Q2806" s="11">
        <v>4</v>
      </c>
      <c r="R2806" s="5">
        <v>135</v>
      </c>
      <c r="S2806" s="5">
        <f t="shared" si="43"/>
        <v>540</v>
      </c>
      <c r="T2806" s="5">
        <v>67.5</v>
      </c>
    </row>
    <row r="2807" spans="1:20" ht="87.75" customHeight="1">
      <c r="A2807" s="1" t="s">
        <v>5317</v>
      </c>
      <c r="B2807" s="4" t="s">
        <v>33</v>
      </c>
      <c r="C2807" s="1" t="s">
        <v>5320</v>
      </c>
      <c r="D2807" s="7" t="s">
        <v>5319</v>
      </c>
      <c r="F2807" s="9">
        <v>196883201662</v>
      </c>
      <c r="G2807" s="1" t="s">
        <v>23</v>
      </c>
      <c r="H2807" s="1" t="s">
        <v>2612</v>
      </c>
      <c r="I2807" s="1" t="s">
        <v>25</v>
      </c>
      <c r="J2807" s="1" t="s">
        <v>26</v>
      </c>
      <c r="K2807" s="1" t="s">
        <v>63</v>
      </c>
      <c r="L2807" s="1" t="s">
        <v>64</v>
      </c>
      <c r="M2807" s="1" t="s">
        <v>39</v>
      </c>
      <c r="N2807" s="1" t="s">
        <v>30</v>
      </c>
      <c r="P2807" s="1" t="s">
        <v>31</v>
      </c>
      <c r="Q2807" s="11">
        <v>7</v>
      </c>
      <c r="R2807" s="5">
        <v>135</v>
      </c>
      <c r="S2807" s="5">
        <f t="shared" si="43"/>
        <v>945</v>
      </c>
      <c r="T2807" s="5">
        <v>67.5</v>
      </c>
    </row>
    <row r="2808" spans="1:20" ht="87.75" customHeight="1">
      <c r="A2808" s="1" t="s">
        <v>5317</v>
      </c>
      <c r="B2808" s="4" t="s">
        <v>60</v>
      </c>
      <c r="C2808" s="1" t="s">
        <v>5321</v>
      </c>
      <c r="D2808" s="7" t="s">
        <v>5319</v>
      </c>
      <c r="F2808" s="9">
        <v>196883201655</v>
      </c>
      <c r="G2808" s="1" t="s">
        <v>23</v>
      </c>
      <c r="H2808" s="1" t="s">
        <v>2612</v>
      </c>
      <c r="I2808" s="1" t="s">
        <v>25</v>
      </c>
      <c r="J2808" s="1" t="s">
        <v>26</v>
      </c>
      <c r="K2808" s="1" t="s">
        <v>63</v>
      </c>
      <c r="L2808" s="1" t="s">
        <v>64</v>
      </c>
      <c r="M2808" s="1" t="s">
        <v>39</v>
      </c>
      <c r="N2808" s="1" t="s">
        <v>30</v>
      </c>
      <c r="P2808" s="1" t="s">
        <v>31</v>
      </c>
      <c r="Q2808" s="11">
        <v>4</v>
      </c>
      <c r="R2808" s="5">
        <v>135</v>
      </c>
      <c r="S2808" s="5">
        <f t="shared" si="43"/>
        <v>540</v>
      </c>
      <c r="T2808" s="5">
        <v>67.5</v>
      </c>
    </row>
    <row r="2809" spans="1:20" ht="87.75" customHeight="1">
      <c r="A2809" s="1" t="s">
        <v>5317</v>
      </c>
      <c r="B2809" s="4" t="s">
        <v>89</v>
      </c>
      <c r="C2809" s="1" t="s">
        <v>5322</v>
      </c>
      <c r="D2809" s="7" t="s">
        <v>5319</v>
      </c>
      <c r="F2809" s="9">
        <v>196883202010</v>
      </c>
      <c r="G2809" s="1" t="s">
        <v>23</v>
      </c>
      <c r="H2809" s="1" t="s">
        <v>2612</v>
      </c>
      <c r="I2809" s="1" t="s">
        <v>25</v>
      </c>
      <c r="J2809" s="1" t="s">
        <v>26</v>
      </c>
      <c r="K2809" s="1" t="s">
        <v>63</v>
      </c>
      <c r="L2809" s="1" t="s">
        <v>64</v>
      </c>
      <c r="M2809" s="1" t="s">
        <v>39</v>
      </c>
      <c r="N2809" s="1" t="s">
        <v>30</v>
      </c>
      <c r="P2809" s="1" t="s">
        <v>31</v>
      </c>
      <c r="Q2809" s="11">
        <v>2</v>
      </c>
      <c r="R2809" s="5">
        <v>135</v>
      </c>
      <c r="S2809" s="5">
        <f t="shared" si="43"/>
        <v>270</v>
      </c>
      <c r="T2809" s="5">
        <v>67.5</v>
      </c>
    </row>
    <row r="2810" spans="1:20" ht="87.75" customHeight="1">
      <c r="A2810" s="1" t="s">
        <v>5323</v>
      </c>
      <c r="B2810" s="4" t="s">
        <v>80</v>
      </c>
      <c r="C2810" s="1" t="s">
        <v>5324</v>
      </c>
      <c r="D2810" s="7" t="s">
        <v>5325</v>
      </c>
      <c r="F2810" s="9">
        <v>196884126575</v>
      </c>
      <c r="G2810" s="1" t="s">
        <v>23</v>
      </c>
      <c r="H2810" s="1" t="s">
        <v>2612</v>
      </c>
      <c r="I2810" s="1" t="s">
        <v>25</v>
      </c>
      <c r="J2810" s="1" t="s">
        <v>26</v>
      </c>
      <c r="K2810" s="1" t="s">
        <v>27</v>
      </c>
      <c r="L2810" s="1" t="s">
        <v>290</v>
      </c>
      <c r="M2810" s="1" t="s">
        <v>65</v>
      </c>
      <c r="N2810" s="1" t="s">
        <v>66</v>
      </c>
      <c r="P2810" s="1" t="s">
        <v>144</v>
      </c>
      <c r="Q2810" s="11">
        <v>19</v>
      </c>
      <c r="R2810" s="5">
        <v>65</v>
      </c>
      <c r="S2810" s="5">
        <f t="shared" si="43"/>
        <v>1235</v>
      </c>
      <c r="T2810" s="5">
        <v>32.5</v>
      </c>
    </row>
    <row r="2811" spans="1:20" ht="87.75" customHeight="1">
      <c r="A2811" s="1" t="s">
        <v>5323</v>
      </c>
      <c r="B2811" s="4" t="s">
        <v>33</v>
      </c>
      <c r="C2811" s="1" t="s">
        <v>5326</v>
      </c>
      <c r="D2811" s="7" t="s">
        <v>5325</v>
      </c>
      <c r="F2811" s="9">
        <v>196884126568</v>
      </c>
      <c r="G2811" s="1" t="s">
        <v>23</v>
      </c>
      <c r="H2811" s="1" t="s">
        <v>2612</v>
      </c>
      <c r="I2811" s="1" t="s">
        <v>25</v>
      </c>
      <c r="J2811" s="1" t="s">
        <v>26</v>
      </c>
      <c r="K2811" s="1" t="s">
        <v>27</v>
      </c>
      <c r="L2811" s="1" t="s">
        <v>290</v>
      </c>
      <c r="M2811" s="1" t="s">
        <v>65</v>
      </c>
      <c r="N2811" s="1" t="s">
        <v>66</v>
      </c>
      <c r="P2811" s="1" t="s">
        <v>144</v>
      </c>
      <c r="Q2811" s="11">
        <v>3</v>
      </c>
      <c r="R2811" s="5">
        <v>65</v>
      </c>
      <c r="S2811" s="5">
        <f t="shared" si="43"/>
        <v>195</v>
      </c>
      <c r="T2811" s="5">
        <v>32.5</v>
      </c>
    </row>
    <row r="2812" spans="1:20" ht="87.75" customHeight="1">
      <c r="A2812" s="1" t="s">
        <v>5323</v>
      </c>
      <c r="B2812" s="4" t="s">
        <v>60</v>
      </c>
      <c r="C2812" s="1" t="s">
        <v>5327</v>
      </c>
      <c r="D2812" s="7" t="s">
        <v>5325</v>
      </c>
      <c r="F2812" s="9">
        <v>196884126551</v>
      </c>
      <c r="G2812" s="1" t="s">
        <v>23</v>
      </c>
      <c r="H2812" s="1" t="s">
        <v>2612</v>
      </c>
      <c r="I2812" s="1" t="s">
        <v>25</v>
      </c>
      <c r="J2812" s="1" t="s">
        <v>26</v>
      </c>
      <c r="K2812" s="1" t="s">
        <v>27</v>
      </c>
      <c r="L2812" s="1" t="s">
        <v>290</v>
      </c>
      <c r="M2812" s="1" t="s">
        <v>65</v>
      </c>
      <c r="N2812" s="1" t="s">
        <v>66</v>
      </c>
      <c r="P2812" s="1" t="s">
        <v>144</v>
      </c>
      <c r="Q2812" s="11">
        <v>9</v>
      </c>
      <c r="R2812" s="5">
        <v>65</v>
      </c>
      <c r="S2812" s="5">
        <f t="shared" si="43"/>
        <v>585</v>
      </c>
      <c r="T2812" s="5">
        <v>32.5</v>
      </c>
    </row>
    <row r="2813" spans="1:20" ht="87.75" customHeight="1">
      <c r="A2813" s="1" t="s">
        <v>5323</v>
      </c>
      <c r="B2813" s="4" t="s">
        <v>89</v>
      </c>
      <c r="C2813" s="1" t="s">
        <v>5328</v>
      </c>
      <c r="D2813" s="7" t="s">
        <v>5325</v>
      </c>
      <c r="F2813" s="9">
        <v>196884126803</v>
      </c>
      <c r="G2813" s="1" t="s">
        <v>23</v>
      </c>
      <c r="H2813" s="1" t="s">
        <v>2612</v>
      </c>
      <c r="I2813" s="1" t="s">
        <v>25</v>
      </c>
      <c r="J2813" s="1" t="s">
        <v>26</v>
      </c>
      <c r="K2813" s="1" t="s">
        <v>27</v>
      </c>
      <c r="L2813" s="1" t="s">
        <v>290</v>
      </c>
      <c r="M2813" s="1" t="s">
        <v>65</v>
      </c>
      <c r="N2813" s="1" t="s">
        <v>66</v>
      </c>
      <c r="P2813" s="1" t="s">
        <v>144</v>
      </c>
      <c r="Q2813" s="11">
        <v>1</v>
      </c>
      <c r="R2813" s="5">
        <v>65</v>
      </c>
      <c r="S2813" s="5">
        <f t="shared" si="43"/>
        <v>65</v>
      </c>
      <c r="T2813" s="5">
        <v>32.5</v>
      </c>
    </row>
    <row r="2814" spans="1:20" ht="87.75" customHeight="1">
      <c r="A2814" s="1" t="s">
        <v>5329</v>
      </c>
      <c r="B2814" s="4" t="s">
        <v>80</v>
      </c>
      <c r="C2814" s="1" t="s">
        <v>5330</v>
      </c>
      <c r="D2814" s="7" t="s">
        <v>5331</v>
      </c>
      <c r="F2814" s="9">
        <v>196884112691</v>
      </c>
      <c r="G2814" s="1" t="s">
        <v>23</v>
      </c>
      <c r="H2814" s="1" t="s">
        <v>2612</v>
      </c>
      <c r="I2814" s="1" t="s">
        <v>25</v>
      </c>
      <c r="J2814" s="1" t="s">
        <v>26</v>
      </c>
      <c r="K2814" s="1" t="s">
        <v>27</v>
      </c>
      <c r="L2814" s="1" t="s">
        <v>290</v>
      </c>
      <c r="M2814" s="1" t="s">
        <v>65</v>
      </c>
      <c r="N2814" s="1" t="s">
        <v>49</v>
      </c>
      <c r="P2814" s="1" t="s">
        <v>144</v>
      </c>
      <c r="Q2814" s="11">
        <v>11</v>
      </c>
      <c r="R2814" s="5">
        <v>65</v>
      </c>
      <c r="S2814" s="5">
        <f t="shared" si="43"/>
        <v>715</v>
      </c>
      <c r="T2814" s="5">
        <v>32.5</v>
      </c>
    </row>
    <row r="2815" spans="1:20" ht="87.75" customHeight="1">
      <c r="A2815" s="1" t="s">
        <v>5329</v>
      </c>
      <c r="B2815" s="4" t="s">
        <v>33</v>
      </c>
      <c r="C2815" s="1" t="s">
        <v>5332</v>
      </c>
      <c r="D2815" s="7" t="s">
        <v>5331</v>
      </c>
      <c r="F2815" s="9">
        <v>196884112684</v>
      </c>
      <c r="G2815" s="1" t="s">
        <v>23</v>
      </c>
      <c r="H2815" s="1" t="s">
        <v>2612</v>
      </c>
      <c r="I2815" s="1" t="s">
        <v>25</v>
      </c>
      <c r="J2815" s="1" t="s">
        <v>26</v>
      </c>
      <c r="K2815" s="1" t="s">
        <v>27</v>
      </c>
      <c r="L2815" s="1" t="s">
        <v>290</v>
      </c>
      <c r="M2815" s="1" t="s">
        <v>65</v>
      </c>
      <c r="N2815" s="1" t="s">
        <v>49</v>
      </c>
      <c r="P2815" s="1" t="s">
        <v>144</v>
      </c>
      <c r="Q2815" s="11">
        <v>3</v>
      </c>
      <c r="R2815" s="5">
        <v>65</v>
      </c>
      <c r="S2815" s="5">
        <f t="shared" si="43"/>
        <v>195</v>
      </c>
      <c r="T2815" s="5">
        <v>32.5</v>
      </c>
    </row>
    <row r="2816" spans="1:20" ht="87.75" customHeight="1">
      <c r="A2816" s="1" t="s">
        <v>5329</v>
      </c>
      <c r="B2816" s="4" t="s">
        <v>60</v>
      </c>
      <c r="C2816" s="1" t="s">
        <v>5333</v>
      </c>
      <c r="D2816" s="7" t="s">
        <v>5331</v>
      </c>
      <c r="F2816" s="9">
        <v>196884112677</v>
      </c>
      <c r="G2816" s="1" t="s">
        <v>23</v>
      </c>
      <c r="H2816" s="1" t="s">
        <v>2612</v>
      </c>
      <c r="I2816" s="1" t="s">
        <v>25</v>
      </c>
      <c r="J2816" s="1" t="s">
        <v>26</v>
      </c>
      <c r="K2816" s="1" t="s">
        <v>27</v>
      </c>
      <c r="L2816" s="1" t="s">
        <v>290</v>
      </c>
      <c r="M2816" s="1" t="s">
        <v>65</v>
      </c>
      <c r="N2816" s="1" t="s">
        <v>49</v>
      </c>
      <c r="P2816" s="1" t="s">
        <v>144</v>
      </c>
      <c r="Q2816" s="11">
        <v>2</v>
      </c>
      <c r="R2816" s="5">
        <v>65</v>
      </c>
      <c r="S2816" s="5">
        <f t="shared" si="43"/>
        <v>130</v>
      </c>
      <c r="T2816" s="5">
        <v>32.5</v>
      </c>
    </row>
    <row r="2817" spans="1:20" ht="87.75" customHeight="1">
      <c r="A2817" s="1" t="s">
        <v>5329</v>
      </c>
      <c r="B2817" s="4" t="s">
        <v>89</v>
      </c>
      <c r="C2817" s="1" t="s">
        <v>5334</v>
      </c>
      <c r="D2817" s="7" t="s">
        <v>5331</v>
      </c>
      <c r="F2817" s="9">
        <v>196884112820</v>
      </c>
      <c r="G2817" s="1" t="s">
        <v>23</v>
      </c>
      <c r="H2817" s="1" t="s">
        <v>2612</v>
      </c>
      <c r="I2817" s="1" t="s">
        <v>25</v>
      </c>
      <c r="J2817" s="1" t="s">
        <v>26</v>
      </c>
      <c r="K2817" s="1" t="s">
        <v>27</v>
      </c>
      <c r="L2817" s="1" t="s">
        <v>290</v>
      </c>
      <c r="M2817" s="1" t="s">
        <v>65</v>
      </c>
      <c r="N2817" s="1" t="s">
        <v>49</v>
      </c>
      <c r="P2817" s="1" t="s">
        <v>144</v>
      </c>
      <c r="Q2817" s="11">
        <v>1</v>
      </c>
      <c r="R2817" s="5">
        <v>65</v>
      </c>
      <c r="S2817" s="5">
        <f t="shared" si="43"/>
        <v>65</v>
      </c>
      <c r="T2817" s="5">
        <v>32.5</v>
      </c>
    </row>
    <row r="2818" spans="1:20" ht="87.75" customHeight="1">
      <c r="A2818" s="1" t="s">
        <v>5335</v>
      </c>
      <c r="B2818" s="4" t="s">
        <v>80</v>
      </c>
      <c r="C2818" s="1" t="s">
        <v>5336</v>
      </c>
      <c r="D2818" s="7" t="s">
        <v>5337</v>
      </c>
      <c r="F2818" s="9">
        <v>196884142759</v>
      </c>
      <c r="G2818" s="1" t="s">
        <v>23</v>
      </c>
      <c r="H2818" s="1" t="s">
        <v>2612</v>
      </c>
      <c r="I2818" s="1" t="s">
        <v>25</v>
      </c>
      <c r="J2818" s="1" t="s">
        <v>26</v>
      </c>
      <c r="K2818" s="1" t="s">
        <v>27</v>
      </c>
      <c r="L2818" s="1" t="s">
        <v>290</v>
      </c>
      <c r="M2818" s="1" t="s">
        <v>65</v>
      </c>
      <c r="N2818" s="1" t="s">
        <v>84</v>
      </c>
      <c r="P2818" s="1" t="s">
        <v>144</v>
      </c>
      <c r="Q2818" s="11">
        <v>25</v>
      </c>
      <c r="R2818" s="5">
        <v>65</v>
      </c>
      <c r="S2818" s="5">
        <f t="shared" ref="S2818:S2881" si="44">Q2818*R2818</f>
        <v>1625</v>
      </c>
      <c r="T2818" s="5">
        <v>32.5</v>
      </c>
    </row>
    <row r="2819" spans="1:20" ht="87.75" customHeight="1">
      <c r="A2819" s="1" t="s">
        <v>5335</v>
      </c>
      <c r="B2819" s="4" t="s">
        <v>33</v>
      </c>
      <c r="C2819" s="1" t="s">
        <v>5338</v>
      </c>
      <c r="D2819" s="7" t="s">
        <v>5337</v>
      </c>
      <c r="F2819" s="9">
        <v>196884142735</v>
      </c>
      <c r="G2819" s="1" t="s">
        <v>23</v>
      </c>
      <c r="H2819" s="1" t="s">
        <v>2612</v>
      </c>
      <c r="I2819" s="1" t="s">
        <v>25</v>
      </c>
      <c r="J2819" s="1" t="s">
        <v>26</v>
      </c>
      <c r="K2819" s="1" t="s">
        <v>27</v>
      </c>
      <c r="L2819" s="1" t="s">
        <v>290</v>
      </c>
      <c r="M2819" s="1" t="s">
        <v>65</v>
      </c>
      <c r="N2819" s="1" t="s">
        <v>84</v>
      </c>
      <c r="P2819" s="1" t="s">
        <v>144</v>
      </c>
      <c r="Q2819" s="11">
        <v>12</v>
      </c>
      <c r="R2819" s="5">
        <v>65</v>
      </c>
      <c r="S2819" s="5">
        <f t="shared" si="44"/>
        <v>780</v>
      </c>
      <c r="T2819" s="5">
        <v>32.5</v>
      </c>
    </row>
    <row r="2820" spans="1:20" ht="87.75" customHeight="1">
      <c r="A2820" s="1" t="s">
        <v>5335</v>
      </c>
      <c r="B2820" s="4" t="s">
        <v>60</v>
      </c>
      <c r="C2820" s="1" t="s">
        <v>5339</v>
      </c>
      <c r="D2820" s="7" t="s">
        <v>5337</v>
      </c>
      <c r="F2820" s="9">
        <v>196884142728</v>
      </c>
      <c r="G2820" s="1" t="s">
        <v>23</v>
      </c>
      <c r="H2820" s="1" t="s">
        <v>2612</v>
      </c>
      <c r="I2820" s="1" t="s">
        <v>25</v>
      </c>
      <c r="J2820" s="1" t="s">
        <v>26</v>
      </c>
      <c r="K2820" s="1" t="s">
        <v>27</v>
      </c>
      <c r="L2820" s="1" t="s">
        <v>290</v>
      </c>
      <c r="M2820" s="1" t="s">
        <v>65</v>
      </c>
      <c r="N2820" s="1" t="s">
        <v>84</v>
      </c>
      <c r="P2820" s="1" t="s">
        <v>144</v>
      </c>
      <c r="Q2820" s="11">
        <v>13</v>
      </c>
      <c r="R2820" s="5">
        <v>65</v>
      </c>
      <c r="S2820" s="5">
        <f t="shared" si="44"/>
        <v>845</v>
      </c>
      <c r="T2820" s="5">
        <v>32.5</v>
      </c>
    </row>
    <row r="2821" spans="1:20" ht="87.75" customHeight="1">
      <c r="A2821" s="1" t="s">
        <v>5335</v>
      </c>
      <c r="B2821" s="4" t="s">
        <v>89</v>
      </c>
      <c r="C2821" s="1" t="s">
        <v>5340</v>
      </c>
      <c r="D2821" s="7" t="s">
        <v>5337</v>
      </c>
      <c r="F2821" s="9">
        <v>196884142780</v>
      </c>
      <c r="G2821" s="1" t="s">
        <v>23</v>
      </c>
      <c r="H2821" s="1" t="s">
        <v>2612</v>
      </c>
      <c r="I2821" s="1" t="s">
        <v>25</v>
      </c>
      <c r="J2821" s="1" t="s">
        <v>26</v>
      </c>
      <c r="K2821" s="1" t="s">
        <v>27</v>
      </c>
      <c r="L2821" s="1" t="s">
        <v>290</v>
      </c>
      <c r="M2821" s="1" t="s">
        <v>65</v>
      </c>
      <c r="N2821" s="1" t="s">
        <v>84</v>
      </c>
      <c r="P2821" s="1" t="s">
        <v>144</v>
      </c>
      <c r="Q2821" s="11">
        <v>3</v>
      </c>
      <c r="R2821" s="5">
        <v>65</v>
      </c>
      <c r="S2821" s="5">
        <f t="shared" si="44"/>
        <v>195</v>
      </c>
      <c r="T2821" s="5">
        <v>32.5</v>
      </c>
    </row>
    <row r="2822" spans="1:20" ht="87.75" customHeight="1">
      <c r="A2822" s="1" t="s">
        <v>5341</v>
      </c>
      <c r="B2822" s="4" t="s">
        <v>80</v>
      </c>
      <c r="C2822" s="1" t="s">
        <v>5342</v>
      </c>
      <c r="D2822" s="7" t="s">
        <v>5343</v>
      </c>
      <c r="F2822" s="9">
        <v>196883814510</v>
      </c>
      <c r="G2822" s="1" t="s">
        <v>23</v>
      </c>
      <c r="H2822" s="1" t="s">
        <v>2612</v>
      </c>
      <c r="I2822" s="1" t="s">
        <v>452</v>
      </c>
      <c r="J2822" s="1" t="s">
        <v>26</v>
      </c>
      <c r="K2822" s="1" t="s">
        <v>77</v>
      </c>
      <c r="L2822" s="1" t="s">
        <v>78</v>
      </c>
      <c r="M2822" s="1" t="s">
        <v>65</v>
      </c>
      <c r="N2822" s="1" t="s">
        <v>171</v>
      </c>
      <c r="P2822" s="1" t="s">
        <v>96</v>
      </c>
      <c r="Q2822" s="11">
        <v>9</v>
      </c>
      <c r="R2822" s="5">
        <v>40</v>
      </c>
      <c r="S2822" s="5">
        <f t="shared" si="44"/>
        <v>360</v>
      </c>
      <c r="T2822" s="5">
        <v>20</v>
      </c>
    </row>
    <row r="2823" spans="1:20" ht="87.75" customHeight="1">
      <c r="A2823" s="1" t="s">
        <v>5341</v>
      </c>
      <c r="B2823" s="4" t="s">
        <v>33</v>
      </c>
      <c r="C2823" s="1" t="s">
        <v>5344</v>
      </c>
      <c r="D2823" s="7" t="s">
        <v>5343</v>
      </c>
      <c r="F2823" s="9">
        <v>196883814398</v>
      </c>
      <c r="G2823" s="1" t="s">
        <v>23</v>
      </c>
      <c r="H2823" s="1" t="s">
        <v>2612</v>
      </c>
      <c r="I2823" s="1" t="s">
        <v>452</v>
      </c>
      <c r="J2823" s="1" t="s">
        <v>26</v>
      </c>
      <c r="K2823" s="1" t="s">
        <v>77</v>
      </c>
      <c r="L2823" s="1" t="s">
        <v>78</v>
      </c>
      <c r="M2823" s="1" t="s">
        <v>65</v>
      </c>
      <c r="N2823" s="1" t="s">
        <v>171</v>
      </c>
      <c r="P2823" s="1" t="s">
        <v>96</v>
      </c>
      <c r="Q2823" s="11">
        <v>49</v>
      </c>
      <c r="R2823" s="5">
        <v>40</v>
      </c>
      <c r="S2823" s="5">
        <f t="shared" si="44"/>
        <v>1960</v>
      </c>
      <c r="T2823" s="5">
        <v>20</v>
      </c>
    </row>
    <row r="2824" spans="1:20" ht="87.75" customHeight="1">
      <c r="A2824" s="1" t="s">
        <v>5341</v>
      </c>
      <c r="B2824" s="4" t="s">
        <v>60</v>
      </c>
      <c r="C2824" s="1" t="s">
        <v>5345</v>
      </c>
      <c r="D2824" s="7" t="s">
        <v>5343</v>
      </c>
      <c r="F2824" s="9">
        <v>196883814381</v>
      </c>
      <c r="G2824" s="1" t="s">
        <v>23</v>
      </c>
      <c r="H2824" s="1" t="s">
        <v>2612</v>
      </c>
      <c r="I2824" s="1" t="s">
        <v>452</v>
      </c>
      <c r="J2824" s="1" t="s">
        <v>26</v>
      </c>
      <c r="K2824" s="1" t="s">
        <v>77</v>
      </c>
      <c r="L2824" s="1" t="s">
        <v>78</v>
      </c>
      <c r="M2824" s="1" t="s">
        <v>65</v>
      </c>
      <c r="N2824" s="1" t="s">
        <v>171</v>
      </c>
      <c r="P2824" s="1" t="s">
        <v>96</v>
      </c>
      <c r="Q2824" s="11">
        <v>43</v>
      </c>
      <c r="R2824" s="5">
        <v>40</v>
      </c>
      <c r="S2824" s="5">
        <f t="shared" si="44"/>
        <v>1720</v>
      </c>
      <c r="T2824" s="5">
        <v>20</v>
      </c>
    </row>
    <row r="2825" spans="1:20" ht="87.75" customHeight="1">
      <c r="A2825" s="1" t="s">
        <v>5346</v>
      </c>
      <c r="B2825" s="4" t="s">
        <v>80</v>
      </c>
      <c r="C2825" s="1" t="s">
        <v>5347</v>
      </c>
      <c r="D2825" s="7" t="s">
        <v>5348</v>
      </c>
      <c r="F2825" s="9">
        <v>196883818013</v>
      </c>
      <c r="G2825" s="1" t="s">
        <v>23</v>
      </c>
      <c r="H2825" s="1" t="s">
        <v>2612</v>
      </c>
      <c r="I2825" s="1" t="s">
        <v>452</v>
      </c>
      <c r="J2825" s="1" t="s">
        <v>26</v>
      </c>
      <c r="K2825" s="1" t="s">
        <v>63</v>
      </c>
      <c r="L2825" s="1" t="s">
        <v>64</v>
      </c>
      <c r="M2825" s="1" t="s">
        <v>39</v>
      </c>
      <c r="N2825" s="1" t="s">
        <v>171</v>
      </c>
      <c r="P2825" s="1" t="s">
        <v>144</v>
      </c>
      <c r="Q2825" s="11">
        <v>1</v>
      </c>
      <c r="R2825" s="5">
        <v>130</v>
      </c>
      <c r="S2825" s="5">
        <f t="shared" si="44"/>
        <v>130</v>
      </c>
      <c r="T2825" s="5">
        <v>65</v>
      </c>
    </row>
    <row r="2826" spans="1:20" ht="87.75" customHeight="1">
      <c r="A2826" s="1" t="s">
        <v>5349</v>
      </c>
      <c r="B2826" s="4" t="s">
        <v>80</v>
      </c>
      <c r="C2826" s="1" t="s">
        <v>5350</v>
      </c>
      <c r="D2826" s="7" t="s">
        <v>5351</v>
      </c>
      <c r="F2826" s="9">
        <v>196884037109</v>
      </c>
      <c r="G2826" s="1" t="s">
        <v>23</v>
      </c>
      <c r="H2826" s="1" t="s">
        <v>2612</v>
      </c>
      <c r="I2826" s="1" t="s">
        <v>25</v>
      </c>
      <c r="J2826" s="1" t="s">
        <v>26</v>
      </c>
      <c r="K2826" s="1" t="s">
        <v>77</v>
      </c>
      <c r="L2826" s="1" t="s">
        <v>3159</v>
      </c>
      <c r="M2826" s="1" t="s">
        <v>29</v>
      </c>
      <c r="N2826" s="1" t="s">
        <v>848</v>
      </c>
      <c r="P2826" s="1" t="s">
        <v>31</v>
      </c>
      <c r="Q2826" s="11">
        <v>1</v>
      </c>
      <c r="R2826" s="5">
        <v>67</v>
      </c>
      <c r="S2826" s="5">
        <f t="shared" si="44"/>
        <v>67</v>
      </c>
      <c r="T2826" s="5">
        <v>33.5</v>
      </c>
    </row>
    <row r="2827" spans="1:20" ht="87.75" customHeight="1">
      <c r="A2827" s="1" t="s">
        <v>5352</v>
      </c>
      <c r="B2827" s="4" t="s">
        <v>89</v>
      </c>
      <c r="C2827" s="1" t="s">
        <v>5353</v>
      </c>
      <c r="D2827" s="7" t="s">
        <v>5354</v>
      </c>
      <c r="F2827" s="9">
        <v>196884036218</v>
      </c>
      <c r="G2827" s="1" t="s">
        <v>23</v>
      </c>
      <c r="H2827" s="1" t="s">
        <v>2612</v>
      </c>
      <c r="I2827" s="1" t="s">
        <v>25</v>
      </c>
      <c r="J2827" s="1" t="s">
        <v>26</v>
      </c>
      <c r="K2827" s="1" t="s">
        <v>77</v>
      </c>
      <c r="L2827" s="1" t="s">
        <v>3159</v>
      </c>
      <c r="M2827" s="1" t="s">
        <v>29</v>
      </c>
      <c r="N2827" s="1" t="s">
        <v>49</v>
      </c>
      <c r="P2827" s="1" t="s">
        <v>31</v>
      </c>
      <c r="Q2827" s="11">
        <v>2</v>
      </c>
      <c r="R2827" s="5">
        <v>67</v>
      </c>
      <c r="S2827" s="5">
        <f t="shared" si="44"/>
        <v>134</v>
      </c>
      <c r="T2827" s="5">
        <v>33.5</v>
      </c>
    </row>
    <row r="2828" spans="1:20" ht="87.75" customHeight="1">
      <c r="A2828" s="1" t="s">
        <v>5352</v>
      </c>
      <c r="B2828" s="4" t="s">
        <v>109</v>
      </c>
      <c r="C2828" s="1" t="s">
        <v>5355</v>
      </c>
      <c r="D2828" s="7" t="s">
        <v>5354</v>
      </c>
      <c r="F2828" s="9">
        <v>196884036201</v>
      </c>
      <c r="G2828" s="1" t="s">
        <v>23</v>
      </c>
      <c r="H2828" s="1" t="s">
        <v>2612</v>
      </c>
      <c r="I2828" s="1" t="s">
        <v>25</v>
      </c>
      <c r="J2828" s="1" t="s">
        <v>26</v>
      </c>
      <c r="K2828" s="1" t="s">
        <v>77</v>
      </c>
      <c r="L2828" s="1" t="s">
        <v>3159</v>
      </c>
      <c r="M2828" s="1" t="s">
        <v>29</v>
      </c>
      <c r="N2828" s="1" t="s">
        <v>49</v>
      </c>
      <c r="P2828" s="1" t="s">
        <v>31</v>
      </c>
      <c r="Q2828" s="11">
        <v>1</v>
      </c>
      <c r="R2828" s="5">
        <v>67</v>
      </c>
      <c r="S2828" s="5">
        <f t="shared" si="44"/>
        <v>67</v>
      </c>
      <c r="T2828" s="5">
        <v>33.5</v>
      </c>
    </row>
    <row r="2829" spans="1:20" ht="87.75" customHeight="1">
      <c r="A2829" s="1" t="s">
        <v>5356</v>
      </c>
      <c r="B2829" s="4" t="s">
        <v>33</v>
      </c>
      <c r="C2829" s="1" t="s">
        <v>5357</v>
      </c>
      <c r="D2829" s="7" t="s">
        <v>5358</v>
      </c>
      <c r="F2829" s="9">
        <v>196883989461</v>
      </c>
      <c r="G2829" s="1" t="s">
        <v>23</v>
      </c>
      <c r="H2829" s="1" t="s">
        <v>2612</v>
      </c>
      <c r="I2829" s="1" t="s">
        <v>25</v>
      </c>
      <c r="J2829" s="1" t="s">
        <v>26</v>
      </c>
      <c r="K2829" s="1" t="s">
        <v>2650</v>
      </c>
      <c r="L2829" s="1" t="s">
        <v>2646</v>
      </c>
      <c r="M2829" s="1" t="s">
        <v>65</v>
      </c>
      <c r="N2829" s="1" t="s">
        <v>84</v>
      </c>
      <c r="P2829" s="1" t="s">
        <v>144</v>
      </c>
      <c r="Q2829" s="11">
        <v>1</v>
      </c>
      <c r="R2829" s="5">
        <v>60</v>
      </c>
      <c r="S2829" s="5">
        <f t="shared" si="44"/>
        <v>60</v>
      </c>
      <c r="T2829" s="5">
        <v>30</v>
      </c>
    </row>
    <row r="2830" spans="1:20" ht="87.75" customHeight="1">
      <c r="A2830" s="1" t="s">
        <v>5359</v>
      </c>
      <c r="B2830" s="4" t="s">
        <v>80</v>
      </c>
      <c r="C2830" s="1" t="s">
        <v>5360</v>
      </c>
      <c r="D2830" s="7" t="s">
        <v>5361</v>
      </c>
      <c r="F2830" s="9">
        <v>196883987085</v>
      </c>
      <c r="G2830" s="1" t="s">
        <v>23</v>
      </c>
      <c r="H2830" s="1" t="s">
        <v>2612</v>
      </c>
      <c r="I2830" s="1" t="s">
        <v>25</v>
      </c>
      <c r="J2830" s="1" t="s">
        <v>26</v>
      </c>
      <c r="K2830" s="1" t="s">
        <v>2650</v>
      </c>
      <c r="L2830" s="1" t="s">
        <v>2646</v>
      </c>
      <c r="M2830" s="1" t="s">
        <v>65</v>
      </c>
      <c r="N2830" s="1" t="s">
        <v>848</v>
      </c>
      <c r="P2830" s="1" t="s">
        <v>144</v>
      </c>
      <c r="Q2830" s="11">
        <v>3</v>
      </c>
      <c r="R2830" s="5">
        <v>60</v>
      </c>
      <c r="S2830" s="5">
        <f t="shared" si="44"/>
        <v>180</v>
      </c>
      <c r="T2830" s="5">
        <v>30</v>
      </c>
    </row>
    <row r="2831" spans="1:20" ht="87.75" customHeight="1">
      <c r="A2831" s="1" t="s">
        <v>5362</v>
      </c>
      <c r="B2831" s="4" t="s">
        <v>33</v>
      </c>
      <c r="C2831" s="1" t="s">
        <v>5363</v>
      </c>
      <c r="D2831" s="7" t="s">
        <v>5364</v>
      </c>
      <c r="F2831" s="9">
        <v>196884327637</v>
      </c>
      <c r="G2831" s="1" t="s">
        <v>23</v>
      </c>
      <c r="H2831" s="1" t="s">
        <v>2612</v>
      </c>
      <c r="I2831" s="1" t="s">
        <v>76</v>
      </c>
      <c r="J2831" s="1" t="s">
        <v>26</v>
      </c>
      <c r="K2831" s="1" t="s">
        <v>27</v>
      </c>
      <c r="L2831" s="1" t="s">
        <v>290</v>
      </c>
      <c r="M2831" s="1" t="s">
        <v>39</v>
      </c>
      <c r="N2831" s="1" t="s">
        <v>66</v>
      </c>
      <c r="P2831" s="1" t="s">
        <v>96</v>
      </c>
      <c r="Q2831" s="11">
        <v>14</v>
      </c>
      <c r="R2831" s="5">
        <v>50</v>
      </c>
      <c r="S2831" s="5">
        <f t="shared" si="44"/>
        <v>700</v>
      </c>
      <c r="T2831" s="5">
        <v>25</v>
      </c>
    </row>
    <row r="2832" spans="1:20" ht="87.75" customHeight="1">
      <c r="A2832" s="1" t="s">
        <v>5362</v>
      </c>
      <c r="B2832" s="4" t="s">
        <v>60</v>
      </c>
      <c r="C2832" s="1" t="s">
        <v>5365</v>
      </c>
      <c r="D2832" s="7" t="s">
        <v>5364</v>
      </c>
      <c r="F2832" s="9">
        <v>196884327620</v>
      </c>
      <c r="G2832" s="1" t="s">
        <v>23</v>
      </c>
      <c r="H2832" s="1" t="s">
        <v>2612</v>
      </c>
      <c r="I2832" s="1" t="s">
        <v>76</v>
      </c>
      <c r="J2832" s="1" t="s">
        <v>26</v>
      </c>
      <c r="K2832" s="1" t="s">
        <v>27</v>
      </c>
      <c r="L2832" s="1" t="s">
        <v>290</v>
      </c>
      <c r="M2832" s="1" t="s">
        <v>39</v>
      </c>
      <c r="N2832" s="1" t="s">
        <v>66</v>
      </c>
      <c r="P2832" s="1" t="s">
        <v>96</v>
      </c>
      <c r="Q2832" s="11">
        <v>21</v>
      </c>
      <c r="R2832" s="5">
        <v>50</v>
      </c>
      <c r="S2832" s="5">
        <f t="shared" si="44"/>
        <v>1050</v>
      </c>
      <c r="T2832" s="5">
        <v>25</v>
      </c>
    </row>
    <row r="2833" spans="1:20" ht="87.75" customHeight="1">
      <c r="A2833" s="1" t="s">
        <v>5362</v>
      </c>
      <c r="B2833" s="4" t="s">
        <v>89</v>
      </c>
      <c r="C2833" s="1" t="s">
        <v>5366</v>
      </c>
      <c r="D2833" s="7" t="s">
        <v>5364</v>
      </c>
      <c r="F2833" s="9">
        <v>196884327613</v>
      </c>
      <c r="G2833" s="1" t="s">
        <v>23</v>
      </c>
      <c r="H2833" s="1" t="s">
        <v>2612</v>
      </c>
      <c r="I2833" s="1" t="s">
        <v>76</v>
      </c>
      <c r="J2833" s="1" t="s">
        <v>26</v>
      </c>
      <c r="K2833" s="1" t="s">
        <v>27</v>
      </c>
      <c r="L2833" s="1" t="s">
        <v>290</v>
      </c>
      <c r="M2833" s="1" t="s">
        <v>39</v>
      </c>
      <c r="N2833" s="1" t="s">
        <v>66</v>
      </c>
      <c r="P2833" s="1" t="s">
        <v>96</v>
      </c>
      <c r="Q2833" s="11">
        <v>5</v>
      </c>
      <c r="R2833" s="5">
        <v>50</v>
      </c>
      <c r="S2833" s="5">
        <f t="shared" si="44"/>
        <v>250</v>
      </c>
      <c r="T2833" s="5">
        <v>25</v>
      </c>
    </row>
    <row r="2834" spans="1:20" ht="87.75" customHeight="1">
      <c r="A2834" s="1" t="s">
        <v>5367</v>
      </c>
      <c r="B2834" s="1" t="s">
        <v>60</v>
      </c>
      <c r="C2834" s="1" t="s">
        <v>5368</v>
      </c>
      <c r="D2834" s="7" t="s">
        <v>2052</v>
      </c>
      <c r="F2834" s="9">
        <v>196885042256</v>
      </c>
      <c r="G2834" s="1" t="s">
        <v>23</v>
      </c>
      <c r="H2834" s="1" t="s">
        <v>2612</v>
      </c>
      <c r="I2834" s="1" t="s">
        <v>76</v>
      </c>
      <c r="J2834" s="1" t="s">
        <v>988</v>
      </c>
      <c r="K2834" s="1" t="s">
        <v>63</v>
      </c>
      <c r="L2834" s="1" t="s">
        <v>64</v>
      </c>
      <c r="M2834" s="1" t="s">
        <v>65</v>
      </c>
      <c r="N2834" s="1" t="s">
        <v>54</v>
      </c>
      <c r="P2834" s="1" t="s">
        <v>96</v>
      </c>
      <c r="Q2834" s="11">
        <v>22</v>
      </c>
      <c r="R2834" s="5">
        <v>100</v>
      </c>
      <c r="S2834" s="5">
        <f t="shared" si="44"/>
        <v>2200</v>
      </c>
      <c r="T2834" s="5">
        <v>50</v>
      </c>
    </row>
    <row r="2835" spans="1:20" ht="87.75" customHeight="1">
      <c r="A2835" s="1" t="s">
        <v>5369</v>
      </c>
      <c r="B2835" s="4" t="s">
        <v>80</v>
      </c>
      <c r="C2835" s="1" t="s">
        <v>5370</v>
      </c>
      <c r="D2835" s="7" t="s">
        <v>5371</v>
      </c>
      <c r="F2835" s="9">
        <v>196884654146</v>
      </c>
      <c r="G2835" s="1" t="s">
        <v>23</v>
      </c>
      <c r="H2835" s="1" t="s">
        <v>2612</v>
      </c>
      <c r="I2835" s="1" t="s">
        <v>25</v>
      </c>
      <c r="J2835" s="1" t="s">
        <v>26</v>
      </c>
      <c r="K2835" s="1" t="s">
        <v>27</v>
      </c>
      <c r="L2835" s="1" t="s">
        <v>192</v>
      </c>
      <c r="M2835" s="1" t="s">
        <v>39</v>
      </c>
      <c r="N2835" s="1" t="s">
        <v>49</v>
      </c>
      <c r="P2835" s="1" t="s">
        <v>144</v>
      </c>
      <c r="Q2835" s="11">
        <v>12</v>
      </c>
      <c r="R2835" s="5">
        <v>95</v>
      </c>
      <c r="S2835" s="5">
        <f t="shared" si="44"/>
        <v>1140</v>
      </c>
      <c r="T2835" s="5">
        <v>47.5</v>
      </c>
    </row>
    <row r="2836" spans="1:20" ht="87.75" customHeight="1">
      <c r="A2836" s="1" t="s">
        <v>5369</v>
      </c>
      <c r="B2836" s="4" t="s">
        <v>33</v>
      </c>
      <c r="C2836" s="1" t="s">
        <v>5372</v>
      </c>
      <c r="D2836" s="7" t="s">
        <v>5371</v>
      </c>
      <c r="F2836" s="9">
        <v>196884654122</v>
      </c>
      <c r="G2836" s="1" t="s">
        <v>23</v>
      </c>
      <c r="H2836" s="1" t="s">
        <v>2612</v>
      </c>
      <c r="I2836" s="1" t="s">
        <v>25</v>
      </c>
      <c r="J2836" s="1" t="s">
        <v>26</v>
      </c>
      <c r="K2836" s="1" t="s">
        <v>27</v>
      </c>
      <c r="L2836" s="1" t="s">
        <v>192</v>
      </c>
      <c r="M2836" s="1" t="s">
        <v>39</v>
      </c>
      <c r="N2836" s="1" t="s">
        <v>49</v>
      </c>
      <c r="P2836" s="1" t="s">
        <v>144</v>
      </c>
      <c r="Q2836" s="11">
        <v>32</v>
      </c>
      <c r="R2836" s="5">
        <v>95</v>
      </c>
      <c r="S2836" s="5">
        <f t="shared" si="44"/>
        <v>3040</v>
      </c>
      <c r="T2836" s="5">
        <v>47.5</v>
      </c>
    </row>
    <row r="2837" spans="1:20" ht="87.75" customHeight="1">
      <c r="A2837" s="1" t="s">
        <v>5369</v>
      </c>
      <c r="B2837" s="4" t="s">
        <v>60</v>
      </c>
      <c r="C2837" s="1" t="s">
        <v>5373</v>
      </c>
      <c r="D2837" s="7" t="s">
        <v>5371</v>
      </c>
      <c r="F2837" s="9">
        <v>196884654115</v>
      </c>
      <c r="G2837" s="1" t="s">
        <v>23</v>
      </c>
      <c r="H2837" s="1" t="s">
        <v>2612</v>
      </c>
      <c r="I2837" s="1" t="s">
        <v>25</v>
      </c>
      <c r="J2837" s="1" t="s">
        <v>26</v>
      </c>
      <c r="K2837" s="1" t="s">
        <v>27</v>
      </c>
      <c r="L2837" s="1" t="s">
        <v>192</v>
      </c>
      <c r="M2837" s="1" t="s">
        <v>39</v>
      </c>
      <c r="N2837" s="1" t="s">
        <v>49</v>
      </c>
      <c r="P2837" s="1" t="s">
        <v>144</v>
      </c>
      <c r="Q2837" s="11">
        <v>28</v>
      </c>
      <c r="R2837" s="5">
        <v>95</v>
      </c>
      <c r="S2837" s="5">
        <f t="shared" si="44"/>
        <v>2660</v>
      </c>
      <c r="T2837" s="5">
        <v>47.5</v>
      </c>
    </row>
    <row r="2838" spans="1:20" ht="87.75" customHeight="1">
      <c r="A2838" s="1" t="s">
        <v>5369</v>
      </c>
      <c r="B2838" s="4" t="s">
        <v>89</v>
      </c>
      <c r="C2838" s="1" t="s">
        <v>5374</v>
      </c>
      <c r="D2838" s="7" t="s">
        <v>5371</v>
      </c>
      <c r="F2838" s="9">
        <v>196884654108</v>
      </c>
      <c r="G2838" s="1" t="s">
        <v>23</v>
      </c>
      <c r="H2838" s="1" t="s">
        <v>2612</v>
      </c>
      <c r="I2838" s="1" t="s">
        <v>25</v>
      </c>
      <c r="J2838" s="1" t="s">
        <v>26</v>
      </c>
      <c r="K2838" s="1" t="s">
        <v>27</v>
      </c>
      <c r="L2838" s="1" t="s">
        <v>192</v>
      </c>
      <c r="M2838" s="1" t="s">
        <v>39</v>
      </c>
      <c r="N2838" s="1" t="s">
        <v>49</v>
      </c>
      <c r="P2838" s="1" t="s">
        <v>144</v>
      </c>
      <c r="Q2838" s="11">
        <v>8</v>
      </c>
      <c r="R2838" s="5">
        <v>95</v>
      </c>
      <c r="S2838" s="5">
        <f t="shared" si="44"/>
        <v>760</v>
      </c>
      <c r="T2838" s="5">
        <v>47.5</v>
      </c>
    </row>
    <row r="2839" spans="1:20" ht="87.75" customHeight="1">
      <c r="A2839" s="1" t="s">
        <v>5369</v>
      </c>
      <c r="B2839" s="4" t="s">
        <v>109</v>
      </c>
      <c r="C2839" s="1" t="s">
        <v>5375</v>
      </c>
      <c r="D2839" s="7" t="s">
        <v>5371</v>
      </c>
      <c r="F2839" s="9">
        <v>196884654139</v>
      </c>
      <c r="G2839" s="1" t="s">
        <v>23</v>
      </c>
      <c r="H2839" s="1" t="s">
        <v>2612</v>
      </c>
      <c r="I2839" s="1" t="s">
        <v>25</v>
      </c>
      <c r="J2839" s="1" t="s">
        <v>26</v>
      </c>
      <c r="K2839" s="1" t="s">
        <v>27</v>
      </c>
      <c r="L2839" s="1" t="s">
        <v>192</v>
      </c>
      <c r="M2839" s="1" t="s">
        <v>39</v>
      </c>
      <c r="N2839" s="1" t="s">
        <v>49</v>
      </c>
      <c r="P2839" s="1" t="s">
        <v>144</v>
      </c>
      <c r="Q2839" s="11">
        <v>6</v>
      </c>
      <c r="R2839" s="5">
        <v>95</v>
      </c>
      <c r="S2839" s="5">
        <f t="shared" si="44"/>
        <v>570</v>
      </c>
      <c r="T2839" s="5">
        <v>47.5</v>
      </c>
    </row>
    <row r="2840" spans="1:20" ht="87.75" customHeight="1">
      <c r="A2840" s="1" t="s">
        <v>5376</v>
      </c>
      <c r="B2840" s="4" t="s">
        <v>60</v>
      </c>
      <c r="C2840" s="1" t="s">
        <v>5377</v>
      </c>
      <c r="D2840" s="7" t="s">
        <v>5378</v>
      </c>
      <c r="F2840" s="9">
        <v>196884657048</v>
      </c>
      <c r="G2840" s="1" t="s">
        <v>23</v>
      </c>
      <c r="H2840" s="1" t="s">
        <v>2612</v>
      </c>
      <c r="I2840" s="1" t="s">
        <v>25</v>
      </c>
      <c r="J2840" s="1" t="s">
        <v>26</v>
      </c>
      <c r="K2840" s="1" t="s">
        <v>27</v>
      </c>
      <c r="L2840" s="1" t="s">
        <v>58</v>
      </c>
      <c r="M2840" s="1" t="s">
        <v>39</v>
      </c>
      <c r="N2840" s="1" t="s">
        <v>66</v>
      </c>
      <c r="P2840" s="1" t="s">
        <v>144</v>
      </c>
      <c r="Q2840" s="11">
        <v>22</v>
      </c>
      <c r="R2840" s="5">
        <v>160</v>
      </c>
      <c r="S2840" s="5">
        <f t="shared" si="44"/>
        <v>3520</v>
      </c>
      <c r="T2840" s="5">
        <v>80</v>
      </c>
    </row>
    <row r="2841" spans="1:20" ht="87.75" customHeight="1">
      <c r="A2841" s="1" t="s">
        <v>5376</v>
      </c>
      <c r="B2841" s="4" t="s">
        <v>89</v>
      </c>
      <c r="C2841" s="1" t="s">
        <v>5379</v>
      </c>
      <c r="D2841" s="7" t="s">
        <v>5378</v>
      </c>
      <c r="F2841" s="9">
        <v>196884657031</v>
      </c>
      <c r="G2841" s="1" t="s">
        <v>23</v>
      </c>
      <c r="H2841" s="1" t="s">
        <v>2612</v>
      </c>
      <c r="I2841" s="1" t="s">
        <v>25</v>
      </c>
      <c r="J2841" s="1" t="s">
        <v>26</v>
      </c>
      <c r="K2841" s="1" t="s">
        <v>27</v>
      </c>
      <c r="L2841" s="1" t="s">
        <v>58</v>
      </c>
      <c r="M2841" s="1" t="s">
        <v>39</v>
      </c>
      <c r="N2841" s="1" t="s">
        <v>66</v>
      </c>
      <c r="P2841" s="1" t="s">
        <v>144</v>
      </c>
      <c r="Q2841" s="11">
        <v>6</v>
      </c>
      <c r="R2841" s="5">
        <v>160</v>
      </c>
      <c r="S2841" s="5">
        <f t="shared" si="44"/>
        <v>960</v>
      </c>
      <c r="T2841" s="5">
        <v>80</v>
      </c>
    </row>
    <row r="2842" spans="1:20" ht="87.75" customHeight="1">
      <c r="A2842" s="1" t="s">
        <v>5380</v>
      </c>
      <c r="B2842" s="1" t="s">
        <v>80</v>
      </c>
      <c r="C2842" s="1" t="s">
        <v>5381</v>
      </c>
      <c r="D2842" s="7" t="s">
        <v>5382</v>
      </c>
      <c r="F2842" s="9">
        <v>196885343827</v>
      </c>
      <c r="G2842" s="1" t="s">
        <v>23</v>
      </c>
      <c r="H2842" s="1" t="s">
        <v>2612</v>
      </c>
      <c r="I2842" s="1" t="s">
        <v>76</v>
      </c>
      <c r="J2842" s="1" t="s">
        <v>71</v>
      </c>
      <c r="K2842" s="1" t="s">
        <v>27</v>
      </c>
      <c r="L2842" s="1" t="s">
        <v>72</v>
      </c>
      <c r="M2842" s="1" t="s">
        <v>65</v>
      </c>
      <c r="N2842" s="1" t="s">
        <v>49</v>
      </c>
      <c r="O2842" s="1" t="s">
        <v>14</v>
      </c>
      <c r="P2842" s="1" t="s">
        <v>31</v>
      </c>
      <c r="Q2842" s="11">
        <v>42</v>
      </c>
      <c r="R2842" s="5">
        <v>35</v>
      </c>
      <c r="S2842" s="5">
        <f t="shared" si="44"/>
        <v>1470</v>
      </c>
      <c r="T2842" s="5">
        <v>17.5</v>
      </c>
    </row>
    <row r="2843" spans="1:20" ht="87.75" customHeight="1">
      <c r="A2843" s="1" t="s">
        <v>5380</v>
      </c>
      <c r="B2843" s="1" t="s">
        <v>33</v>
      </c>
      <c r="C2843" s="1" t="s">
        <v>5383</v>
      </c>
      <c r="D2843" s="7" t="s">
        <v>5382</v>
      </c>
      <c r="F2843" s="9">
        <v>196885343803</v>
      </c>
      <c r="G2843" s="1" t="s">
        <v>23</v>
      </c>
      <c r="H2843" s="1" t="s">
        <v>2612</v>
      </c>
      <c r="I2843" s="1" t="s">
        <v>76</v>
      </c>
      <c r="J2843" s="1" t="s">
        <v>71</v>
      </c>
      <c r="K2843" s="1" t="s">
        <v>27</v>
      </c>
      <c r="L2843" s="1" t="s">
        <v>72</v>
      </c>
      <c r="M2843" s="1" t="s">
        <v>65</v>
      </c>
      <c r="N2843" s="1" t="s">
        <v>49</v>
      </c>
      <c r="O2843" s="1" t="s">
        <v>14</v>
      </c>
      <c r="P2843" s="1" t="s">
        <v>31</v>
      </c>
      <c r="Q2843" s="11">
        <v>66</v>
      </c>
      <c r="R2843" s="5">
        <v>35</v>
      </c>
      <c r="S2843" s="5">
        <f t="shared" si="44"/>
        <v>2310</v>
      </c>
      <c r="T2843" s="5">
        <v>17.5</v>
      </c>
    </row>
    <row r="2844" spans="1:20" ht="87.75" customHeight="1">
      <c r="A2844" s="1" t="s">
        <v>5384</v>
      </c>
      <c r="B2844" s="1" t="s">
        <v>33</v>
      </c>
      <c r="C2844" s="1" t="s">
        <v>5385</v>
      </c>
      <c r="D2844" s="7" t="s">
        <v>5386</v>
      </c>
      <c r="F2844" s="9">
        <v>196885712821</v>
      </c>
      <c r="G2844" s="1" t="s">
        <v>23</v>
      </c>
      <c r="H2844" s="1" t="s">
        <v>2612</v>
      </c>
      <c r="I2844" s="1" t="s">
        <v>76</v>
      </c>
      <c r="J2844" s="1" t="s">
        <v>988</v>
      </c>
      <c r="K2844" s="1" t="s">
        <v>27</v>
      </c>
      <c r="L2844" s="1" t="s">
        <v>72</v>
      </c>
      <c r="M2844" s="1" t="s">
        <v>65</v>
      </c>
      <c r="P2844" s="1" t="s">
        <v>31</v>
      </c>
      <c r="Q2844" s="11">
        <v>9</v>
      </c>
      <c r="R2844" s="5">
        <v>35</v>
      </c>
      <c r="S2844" s="5">
        <f t="shared" si="44"/>
        <v>315</v>
      </c>
      <c r="T2844" s="5">
        <v>17.5</v>
      </c>
    </row>
    <row r="2845" spans="1:20" ht="87.75" customHeight="1">
      <c r="A2845" s="1" t="s">
        <v>5387</v>
      </c>
      <c r="B2845" s="1" t="s">
        <v>89</v>
      </c>
      <c r="C2845" s="1" t="s">
        <v>5388</v>
      </c>
      <c r="D2845" s="7" t="s">
        <v>5389</v>
      </c>
      <c r="F2845" s="9">
        <v>196885463242</v>
      </c>
      <c r="G2845" s="1" t="s">
        <v>23</v>
      </c>
      <c r="H2845" s="1" t="s">
        <v>2612</v>
      </c>
      <c r="I2845" s="1" t="s">
        <v>76</v>
      </c>
      <c r="J2845" s="1" t="s">
        <v>71</v>
      </c>
      <c r="K2845" s="1" t="s">
        <v>77</v>
      </c>
      <c r="L2845" s="1" t="s">
        <v>78</v>
      </c>
      <c r="M2845" s="1" t="s">
        <v>39</v>
      </c>
      <c r="N2845" s="1" t="s">
        <v>49</v>
      </c>
      <c r="O2845" s="1" t="s">
        <v>14</v>
      </c>
      <c r="P2845" s="1" t="s">
        <v>31</v>
      </c>
      <c r="Q2845" s="11">
        <v>5</v>
      </c>
      <c r="R2845" s="5">
        <v>30</v>
      </c>
      <c r="S2845" s="5">
        <f t="shared" si="44"/>
        <v>150</v>
      </c>
      <c r="T2845" s="5">
        <v>15</v>
      </c>
    </row>
    <row r="2846" spans="1:20" ht="87.75" customHeight="1">
      <c r="A2846" s="1" t="s">
        <v>5390</v>
      </c>
      <c r="B2846" s="4" t="s">
        <v>80</v>
      </c>
      <c r="C2846" s="1" t="s">
        <v>5391</v>
      </c>
      <c r="D2846" s="7" t="s">
        <v>5392</v>
      </c>
      <c r="F2846" s="9">
        <v>196884763961</v>
      </c>
      <c r="G2846" s="1" t="s">
        <v>23</v>
      </c>
      <c r="H2846" s="1" t="s">
        <v>2612</v>
      </c>
      <c r="I2846" s="1" t="s">
        <v>25</v>
      </c>
      <c r="J2846" s="1" t="s">
        <v>26</v>
      </c>
      <c r="K2846" s="1" t="s">
        <v>77</v>
      </c>
      <c r="L2846" s="1" t="s">
        <v>102</v>
      </c>
      <c r="M2846" s="1" t="s">
        <v>65</v>
      </c>
      <c r="N2846" s="1" t="s">
        <v>49</v>
      </c>
      <c r="P2846" s="1" t="s">
        <v>144</v>
      </c>
      <c r="Q2846" s="11">
        <v>1</v>
      </c>
      <c r="R2846" s="5">
        <v>85</v>
      </c>
      <c r="S2846" s="5">
        <f t="shared" si="44"/>
        <v>85</v>
      </c>
      <c r="T2846" s="5">
        <v>42.5</v>
      </c>
    </row>
    <row r="2847" spans="1:20" ht="87.75" customHeight="1">
      <c r="A2847" s="1" t="s">
        <v>5390</v>
      </c>
      <c r="B2847" s="4" t="s">
        <v>33</v>
      </c>
      <c r="C2847" s="1" t="s">
        <v>5393</v>
      </c>
      <c r="D2847" s="7" t="s">
        <v>5392</v>
      </c>
      <c r="F2847" s="9">
        <v>196884763909</v>
      </c>
      <c r="G2847" s="1" t="s">
        <v>23</v>
      </c>
      <c r="H2847" s="1" t="s">
        <v>2612</v>
      </c>
      <c r="I2847" s="1" t="s">
        <v>25</v>
      </c>
      <c r="J2847" s="1" t="s">
        <v>26</v>
      </c>
      <c r="K2847" s="1" t="s">
        <v>77</v>
      </c>
      <c r="L2847" s="1" t="s">
        <v>102</v>
      </c>
      <c r="M2847" s="1" t="s">
        <v>65</v>
      </c>
      <c r="N2847" s="1" t="s">
        <v>49</v>
      </c>
      <c r="P2847" s="1" t="s">
        <v>144</v>
      </c>
      <c r="Q2847" s="11">
        <v>1</v>
      </c>
      <c r="R2847" s="5">
        <v>85</v>
      </c>
      <c r="S2847" s="5">
        <f t="shared" si="44"/>
        <v>85</v>
      </c>
      <c r="T2847" s="5">
        <v>42.5</v>
      </c>
    </row>
    <row r="2848" spans="1:20" ht="87.75" customHeight="1">
      <c r="A2848" s="1" t="s">
        <v>5394</v>
      </c>
      <c r="B2848" s="4" t="s">
        <v>80</v>
      </c>
      <c r="C2848" s="1" t="s">
        <v>5395</v>
      </c>
      <c r="D2848" s="7" t="s">
        <v>5396</v>
      </c>
      <c r="F2848" s="9">
        <v>196884776381</v>
      </c>
      <c r="G2848" s="1" t="s">
        <v>23</v>
      </c>
      <c r="H2848" s="1" t="s">
        <v>2612</v>
      </c>
      <c r="I2848" s="1" t="s">
        <v>25</v>
      </c>
      <c r="J2848" s="1" t="s">
        <v>26</v>
      </c>
      <c r="K2848" s="1" t="s">
        <v>77</v>
      </c>
      <c r="L2848" s="1" t="s">
        <v>102</v>
      </c>
      <c r="M2848" s="1" t="s">
        <v>65</v>
      </c>
      <c r="N2848" s="1" t="s">
        <v>848</v>
      </c>
      <c r="P2848" s="1" t="s">
        <v>144</v>
      </c>
      <c r="Q2848" s="11">
        <v>7</v>
      </c>
      <c r="R2848" s="5">
        <v>85</v>
      </c>
      <c r="S2848" s="5">
        <f t="shared" si="44"/>
        <v>595</v>
      </c>
      <c r="T2848" s="5">
        <v>42.5</v>
      </c>
    </row>
    <row r="2849" spans="1:20" ht="87.75" customHeight="1">
      <c r="A2849" s="1" t="s">
        <v>5394</v>
      </c>
      <c r="B2849" s="4" t="s">
        <v>33</v>
      </c>
      <c r="C2849" s="1" t="s">
        <v>5397</v>
      </c>
      <c r="D2849" s="7" t="s">
        <v>5396</v>
      </c>
      <c r="F2849" s="9">
        <v>196884776329</v>
      </c>
      <c r="G2849" s="1" t="s">
        <v>23</v>
      </c>
      <c r="H2849" s="1" t="s">
        <v>2612</v>
      </c>
      <c r="I2849" s="1" t="s">
        <v>25</v>
      </c>
      <c r="J2849" s="1" t="s">
        <v>26</v>
      </c>
      <c r="K2849" s="1" t="s">
        <v>77</v>
      </c>
      <c r="L2849" s="1" t="s">
        <v>102</v>
      </c>
      <c r="M2849" s="1" t="s">
        <v>65</v>
      </c>
      <c r="N2849" s="1" t="s">
        <v>848</v>
      </c>
      <c r="P2849" s="1" t="s">
        <v>144</v>
      </c>
      <c r="Q2849" s="11">
        <v>17</v>
      </c>
      <c r="R2849" s="5">
        <v>85</v>
      </c>
      <c r="S2849" s="5">
        <f t="shared" si="44"/>
        <v>1445</v>
      </c>
      <c r="T2849" s="5">
        <v>42.5</v>
      </c>
    </row>
    <row r="2850" spans="1:20" ht="87.75" customHeight="1">
      <c r="A2850" s="1" t="s">
        <v>5394</v>
      </c>
      <c r="B2850" s="4" t="s">
        <v>60</v>
      </c>
      <c r="C2850" s="1" t="s">
        <v>5398</v>
      </c>
      <c r="D2850" s="7" t="s">
        <v>5396</v>
      </c>
      <c r="F2850" s="9">
        <v>196884776190</v>
      </c>
      <c r="G2850" s="1" t="s">
        <v>23</v>
      </c>
      <c r="H2850" s="1" t="s">
        <v>2612</v>
      </c>
      <c r="I2850" s="1" t="s">
        <v>25</v>
      </c>
      <c r="J2850" s="1" t="s">
        <v>26</v>
      </c>
      <c r="K2850" s="1" t="s">
        <v>77</v>
      </c>
      <c r="L2850" s="1" t="s">
        <v>102</v>
      </c>
      <c r="M2850" s="1" t="s">
        <v>65</v>
      </c>
      <c r="N2850" s="1" t="s">
        <v>848</v>
      </c>
      <c r="P2850" s="1" t="s">
        <v>144</v>
      </c>
      <c r="Q2850" s="11">
        <v>7</v>
      </c>
      <c r="R2850" s="5">
        <v>85</v>
      </c>
      <c r="S2850" s="5">
        <f t="shared" si="44"/>
        <v>595</v>
      </c>
      <c r="T2850" s="5">
        <v>42.5</v>
      </c>
    </row>
    <row r="2851" spans="1:20" ht="87.75" customHeight="1">
      <c r="A2851" s="1" t="s">
        <v>5394</v>
      </c>
      <c r="B2851" s="4" t="s">
        <v>89</v>
      </c>
      <c r="C2851" s="1" t="s">
        <v>5399</v>
      </c>
      <c r="D2851" s="7" t="s">
        <v>5396</v>
      </c>
      <c r="F2851" s="9">
        <v>196884776169</v>
      </c>
      <c r="G2851" s="1" t="s">
        <v>23</v>
      </c>
      <c r="H2851" s="1" t="s">
        <v>2612</v>
      </c>
      <c r="I2851" s="1" t="s">
        <v>25</v>
      </c>
      <c r="J2851" s="1" t="s">
        <v>26</v>
      </c>
      <c r="K2851" s="1" t="s">
        <v>77</v>
      </c>
      <c r="L2851" s="1" t="s">
        <v>102</v>
      </c>
      <c r="M2851" s="1" t="s">
        <v>65</v>
      </c>
      <c r="N2851" s="1" t="s">
        <v>848</v>
      </c>
      <c r="P2851" s="1" t="s">
        <v>144</v>
      </c>
      <c r="Q2851" s="11">
        <v>1</v>
      </c>
      <c r="R2851" s="5">
        <v>85</v>
      </c>
      <c r="S2851" s="5">
        <f t="shared" si="44"/>
        <v>85</v>
      </c>
      <c r="T2851" s="5">
        <v>42.5</v>
      </c>
    </row>
    <row r="2852" spans="1:20" ht="87.75" customHeight="1">
      <c r="A2852" s="1" t="s">
        <v>5400</v>
      </c>
      <c r="B2852" s="4" t="s">
        <v>80</v>
      </c>
      <c r="C2852" s="1" t="s">
        <v>5401</v>
      </c>
      <c r="D2852" s="7" t="s">
        <v>3290</v>
      </c>
      <c r="F2852" s="9">
        <v>196884786090</v>
      </c>
      <c r="G2852" s="1" t="s">
        <v>23</v>
      </c>
      <c r="H2852" s="1" t="s">
        <v>2612</v>
      </c>
      <c r="I2852" s="1" t="s">
        <v>25</v>
      </c>
      <c r="J2852" s="1" t="s">
        <v>26</v>
      </c>
      <c r="K2852" s="1" t="s">
        <v>77</v>
      </c>
      <c r="L2852" s="1" t="s">
        <v>102</v>
      </c>
      <c r="M2852" s="1" t="s">
        <v>65</v>
      </c>
      <c r="N2852" s="1" t="s">
        <v>84</v>
      </c>
      <c r="P2852" s="1" t="s">
        <v>144</v>
      </c>
      <c r="Q2852" s="11">
        <v>6</v>
      </c>
      <c r="R2852" s="5">
        <v>85</v>
      </c>
      <c r="S2852" s="5">
        <f t="shared" si="44"/>
        <v>510</v>
      </c>
      <c r="T2852" s="5">
        <v>42.5</v>
      </c>
    </row>
    <row r="2853" spans="1:20" ht="87.75" customHeight="1">
      <c r="A2853" s="1" t="s">
        <v>5400</v>
      </c>
      <c r="B2853" s="4" t="s">
        <v>33</v>
      </c>
      <c r="C2853" s="1" t="s">
        <v>5402</v>
      </c>
      <c r="D2853" s="7" t="s">
        <v>3290</v>
      </c>
      <c r="F2853" s="9">
        <v>196884785956</v>
      </c>
      <c r="G2853" s="1" t="s">
        <v>23</v>
      </c>
      <c r="H2853" s="1" t="s">
        <v>2612</v>
      </c>
      <c r="I2853" s="1" t="s">
        <v>25</v>
      </c>
      <c r="J2853" s="1" t="s">
        <v>26</v>
      </c>
      <c r="K2853" s="1" t="s">
        <v>77</v>
      </c>
      <c r="L2853" s="1" t="s">
        <v>102</v>
      </c>
      <c r="M2853" s="1" t="s">
        <v>65</v>
      </c>
      <c r="N2853" s="1" t="s">
        <v>84</v>
      </c>
      <c r="P2853" s="1" t="s">
        <v>144</v>
      </c>
      <c r="Q2853" s="11">
        <v>11</v>
      </c>
      <c r="R2853" s="5">
        <v>85</v>
      </c>
      <c r="S2853" s="5">
        <f t="shared" si="44"/>
        <v>935</v>
      </c>
      <c r="T2853" s="5">
        <v>42.5</v>
      </c>
    </row>
    <row r="2854" spans="1:20" ht="87.75" customHeight="1">
      <c r="A2854" s="1" t="s">
        <v>5400</v>
      </c>
      <c r="B2854" s="4" t="s">
        <v>60</v>
      </c>
      <c r="C2854" s="1" t="s">
        <v>5403</v>
      </c>
      <c r="D2854" s="7" t="s">
        <v>3290</v>
      </c>
      <c r="F2854" s="9">
        <v>196884785888</v>
      </c>
      <c r="G2854" s="1" t="s">
        <v>23</v>
      </c>
      <c r="H2854" s="1" t="s">
        <v>2612</v>
      </c>
      <c r="I2854" s="1" t="s">
        <v>25</v>
      </c>
      <c r="J2854" s="1" t="s">
        <v>26</v>
      </c>
      <c r="K2854" s="1" t="s">
        <v>77</v>
      </c>
      <c r="L2854" s="1" t="s">
        <v>102</v>
      </c>
      <c r="M2854" s="1" t="s">
        <v>65</v>
      </c>
      <c r="N2854" s="1" t="s">
        <v>84</v>
      </c>
      <c r="P2854" s="1" t="s">
        <v>144</v>
      </c>
      <c r="Q2854" s="11">
        <v>16</v>
      </c>
      <c r="R2854" s="5">
        <v>85</v>
      </c>
      <c r="S2854" s="5">
        <f t="shared" si="44"/>
        <v>1360</v>
      </c>
      <c r="T2854" s="5">
        <v>42.5</v>
      </c>
    </row>
    <row r="2855" spans="1:20" ht="87.75" customHeight="1">
      <c r="A2855" s="1" t="s">
        <v>5404</v>
      </c>
      <c r="B2855" s="4" t="s">
        <v>80</v>
      </c>
      <c r="C2855" s="1" t="s">
        <v>5405</v>
      </c>
      <c r="D2855" s="7" t="s">
        <v>5406</v>
      </c>
      <c r="F2855" s="9">
        <v>196884775551</v>
      </c>
      <c r="G2855" s="1" t="s">
        <v>23</v>
      </c>
      <c r="H2855" s="1" t="s">
        <v>2612</v>
      </c>
      <c r="I2855" s="1" t="s">
        <v>25</v>
      </c>
      <c r="J2855" s="1" t="s">
        <v>26</v>
      </c>
      <c r="K2855" s="1" t="s">
        <v>77</v>
      </c>
      <c r="L2855" s="1" t="s">
        <v>102</v>
      </c>
      <c r="M2855" s="1" t="s">
        <v>65</v>
      </c>
      <c r="N2855" s="1" t="s">
        <v>848</v>
      </c>
      <c r="P2855" s="1" t="s">
        <v>144</v>
      </c>
      <c r="Q2855" s="11">
        <v>3</v>
      </c>
      <c r="R2855" s="5">
        <v>85</v>
      </c>
      <c r="S2855" s="5">
        <f t="shared" si="44"/>
        <v>255</v>
      </c>
      <c r="T2855" s="5">
        <v>42.5</v>
      </c>
    </row>
    <row r="2856" spans="1:20" ht="87.75" customHeight="1">
      <c r="A2856" s="1" t="s">
        <v>5407</v>
      </c>
      <c r="B2856" s="4" t="s">
        <v>80</v>
      </c>
      <c r="C2856" s="1" t="s">
        <v>5408</v>
      </c>
      <c r="D2856" s="7" t="s">
        <v>3711</v>
      </c>
      <c r="F2856" s="9">
        <v>196884782276</v>
      </c>
      <c r="G2856" s="1" t="s">
        <v>23</v>
      </c>
      <c r="H2856" s="1" t="s">
        <v>2612</v>
      </c>
      <c r="I2856" s="1" t="s">
        <v>25</v>
      </c>
      <c r="J2856" s="1" t="s">
        <v>26</v>
      </c>
      <c r="K2856" s="1" t="s">
        <v>77</v>
      </c>
      <c r="L2856" s="1" t="s">
        <v>119</v>
      </c>
      <c r="M2856" s="1" t="s">
        <v>65</v>
      </c>
      <c r="N2856" s="1" t="s">
        <v>30</v>
      </c>
      <c r="P2856" s="1" t="s">
        <v>144</v>
      </c>
      <c r="Q2856" s="11">
        <v>7</v>
      </c>
      <c r="R2856" s="5">
        <v>95</v>
      </c>
      <c r="S2856" s="5">
        <f t="shared" si="44"/>
        <v>665</v>
      </c>
      <c r="T2856" s="5">
        <v>47.5</v>
      </c>
    </row>
    <row r="2857" spans="1:20" ht="87.75" customHeight="1">
      <c r="A2857" s="1" t="s">
        <v>5407</v>
      </c>
      <c r="B2857" s="4" t="s">
        <v>33</v>
      </c>
      <c r="C2857" s="1" t="s">
        <v>5409</v>
      </c>
      <c r="D2857" s="7" t="s">
        <v>3711</v>
      </c>
      <c r="F2857" s="9">
        <v>196884782214</v>
      </c>
      <c r="G2857" s="1" t="s">
        <v>23</v>
      </c>
      <c r="H2857" s="1" t="s">
        <v>2612</v>
      </c>
      <c r="I2857" s="1" t="s">
        <v>25</v>
      </c>
      <c r="J2857" s="1" t="s">
        <v>26</v>
      </c>
      <c r="K2857" s="1" t="s">
        <v>77</v>
      </c>
      <c r="L2857" s="1" t="s">
        <v>119</v>
      </c>
      <c r="M2857" s="1" t="s">
        <v>65</v>
      </c>
      <c r="N2857" s="1" t="s">
        <v>30</v>
      </c>
      <c r="P2857" s="1" t="s">
        <v>144</v>
      </c>
      <c r="Q2857" s="11">
        <v>9</v>
      </c>
      <c r="R2857" s="5">
        <v>95</v>
      </c>
      <c r="S2857" s="5">
        <f t="shared" si="44"/>
        <v>855</v>
      </c>
      <c r="T2857" s="5">
        <v>47.5</v>
      </c>
    </row>
    <row r="2858" spans="1:20" ht="87.75" customHeight="1">
      <c r="A2858" s="1" t="s">
        <v>5407</v>
      </c>
      <c r="B2858" s="4" t="s">
        <v>60</v>
      </c>
      <c r="C2858" s="1" t="s">
        <v>5410</v>
      </c>
      <c r="D2858" s="7" t="s">
        <v>3711</v>
      </c>
      <c r="F2858" s="9">
        <v>196884781583</v>
      </c>
      <c r="G2858" s="1" t="s">
        <v>23</v>
      </c>
      <c r="H2858" s="1" t="s">
        <v>2612</v>
      </c>
      <c r="I2858" s="1" t="s">
        <v>25</v>
      </c>
      <c r="J2858" s="1" t="s">
        <v>26</v>
      </c>
      <c r="K2858" s="1" t="s">
        <v>77</v>
      </c>
      <c r="L2858" s="1" t="s">
        <v>119</v>
      </c>
      <c r="M2858" s="1" t="s">
        <v>65</v>
      </c>
      <c r="N2858" s="1" t="s">
        <v>30</v>
      </c>
      <c r="P2858" s="1" t="s">
        <v>144</v>
      </c>
      <c r="Q2858" s="11">
        <v>13</v>
      </c>
      <c r="R2858" s="5">
        <v>95</v>
      </c>
      <c r="S2858" s="5">
        <f t="shared" si="44"/>
        <v>1235</v>
      </c>
      <c r="T2858" s="5">
        <v>47.5</v>
      </c>
    </row>
    <row r="2859" spans="1:20" ht="87.75" customHeight="1">
      <c r="A2859" s="1" t="s">
        <v>5411</v>
      </c>
      <c r="B2859" s="4" t="s">
        <v>89</v>
      </c>
      <c r="C2859" s="1" t="s">
        <v>5412</v>
      </c>
      <c r="D2859" s="7" t="s">
        <v>5413</v>
      </c>
      <c r="F2859" s="9">
        <v>196884779504</v>
      </c>
      <c r="G2859" s="1" t="s">
        <v>23</v>
      </c>
      <c r="H2859" s="1" t="s">
        <v>2612</v>
      </c>
      <c r="I2859" s="1" t="s">
        <v>25</v>
      </c>
      <c r="J2859" s="1" t="s">
        <v>26</v>
      </c>
      <c r="K2859" s="1" t="s">
        <v>77</v>
      </c>
      <c r="L2859" s="1" t="s">
        <v>78</v>
      </c>
      <c r="M2859" s="1" t="s">
        <v>65</v>
      </c>
      <c r="N2859" s="1" t="s">
        <v>66</v>
      </c>
      <c r="P2859" s="1" t="s">
        <v>96</v>
      </c>
      <c r="Q2859" s="11">
        <v>3</v>
      </c>
      <c r="R2859" s="5">
        <v>50</v>
      </c>
      <c r="S2859" s="5">
        <f t="shared" si="44"/>
        <v>150</v>
      </c>
      <c r="T2859" s="5">
        <v>25</v>
      </c>
    </row>
    <row r="2860" spans="1:20" ht="87.75" customHeight="1">
      <c r="A2860" s="1" t="s">
        <v>5414</v>
      </c>
      <c r="B2860" s="4" t="s">
        <v>80</v>
      </c>
      <c r="C2860" s="1" t="s">
        <v>5415</v>
      </c>
      <c r="D2860" s="7" t="s">
        <v>5416</v>
      </c>
      <c r="F2860" s="9">
        <v>196884761516</v>
      </c>
      <c r="G2860" s="1" t="s">
        <v>23</v>
      </c>
      <c r="H2860" s="1" t="s">
        <v>2612</v>
      </c>
      <c r="I2860" s="1" t="s">
        <v>25</v>
      </c>
      <c r="J2860" s="1" t="s">
        <v>26</v>
      </c>
      <c r="K2860" s="1" t="s">
        <v>77</v>
      </c>
      <c r="L2860" s="1" t="s">
        <v>78</v>
      </c>
      <c r="M2860" s="1" t="s">
        <v>65</v>
      </c>
      <c r="N2860" s="1" t="s">
        <v>84</v>
      </c>
      <c r="P2860" s="1" t="s">
        <v>96</v>
      </c>
      <c r="Q2860" s="11">
        <v>1</v>
      </c>
      <c r="R2860" s="5">
        <v>50</v>
      </c>
      <c r="S2860" s="5">
        <f t="shared" si="44"/>
        <v>50</v>
      </c>
      <c r="T2860" s="5">
        <v>25</v>
      </c>
    </row>
    <row r="2861" spans="1:20" ht="87.75" customHeight="1">
      <c r="A2861" s="1" t="s">
        <v>5414</v>
      </c>
      <c r="B2861" s="4" t="s">
        <v>33</v>
      </c>
      <c r="C2861" s="1" t="s">
        <v>5417</v>
      </c>
      <c r="D2861" s="7" t="s">
        <v>5416</v>
      </c>
      <c r="F2861" s="9">
        <v>196884761493</v>
      </c>
      <c r="G2861" s="1" t="s">
        <v>23</v>
      </c>
      <c r="H2861" s="1" t="s">
        <v>2612</v>
      </c>
      <c r="I2861" s="1" t="s">
        <v>25</v>
      </c>
      <c r="J2861" s="1" t="s">
        <v>26</v>
      </c>
      <c r="K2861" s="1" t="s">
        <v>77</v>
      </c>
      <c r="L2861" s="1" t="s">
        <v>78</v>
      </c>
      <c r="M2861" s="1" t="s">
        <v>65</v>
      </c>
      <c r="N2861" s="1" t="s">
        <v>84</v>
      </c>
      <c r="P2861" s="1" t="s">
        <v>96</v>
      </c>
      <c r="Q2861" s="11">
        <v>8</v>
      </c>
      <c r="R2861" s="5">
        <v>50</v>
      </c>
      <c r="S2861" s="5">
        <f t="shared" si="44"/>
        <v>400</v>
      </c>
      <c r="T2861" s="5">
        <v>25</v>
      </c>
    </row>
    <row r="2862" spans="1:20" ht="87.75" customHeight="1">
      <c r="A2862" s="1" t="s">
        <v>5414</v>
      </c>
      <c r="B2862" s="4" t="s">
        <v>60</v>
      </c>
      <c r="C2862" s="1" t="s">
        <v>5418</v>
      </c>
      <c r="D2862" s="7" t="s">
        <v>5416</v>
      </c>
      <c r="F2862" s="9">
        <v>196884761486</v>
      </c>
      <c r="G2862" s="1" t="s">
        <v>23</v>
      </c>
      <c r="H2862" s="1" t="s">
        <v>2612</v>
      </c>
      <c r="I2862" s="1" t="s">
        <v>25</v>
      </c>
      <c r="J2862" s="1" t="s">
        <v>26</v>
      </c>
      <c r="K2862" s="1" t="s">
        <v>77</v>
      </c>
      <c r="L2862" s="1" t="s">
        <v>78</v>
      </c>
      <c r="M2862" s="1" t="s">
        <v>65</v>
      </c>
      <c r="N2862" s="1" t="s">
        <v>84</v>
      </c>
      <c r="P2862" s="1" t="s">
        <v>96</v>
      </c>
      <c r="Q2862" s="11">
        <v>17</v>
      </c>
      <c r="R2862" s="5">
        <v>50</v>
      </c>
      <c r="S2862" s="5">
        <f t="shared" si="44"/>
        <v>850</v>
      </c>
      <c r="T2862" s="5">
        <v>25</v>
      </c>
    </row>
    <row r="2863" spans="1:20" ht="87.75" customHeight="1">
      <c r="A2863" s="1" t="s">
        <v>5414</v>
      </c>
      <c r="B2863" s="4" t="s">
        <v>89</v>
      </c>
      <c r="C2863" s="1" t="s">
        <v>5419</v>
      </c>
      <c r="D2863" s="7" t="s">
        <v>5416</v>
      </c>
      <c r="F2863" s="9">
        <v>196884761479</v>
      </c>
      <c r="G2863" s="1" t="s">
        <v>23</v>
      </c>
      <c r="H2863" s="1" t="s">
        <v>2612</v>
      </c>
      <c r="I2863" s="1" t="s">
        <v>25</v>
      </c>
      <c r="J2863" s="1" t="s">
        <v>26</v>
      </c>
      <c r="K2863" s="1" t="s">
        <v>77</v>
      </c>
      <c r="L2863" s="1" t="s">
        <v>78</v>
      </c>
      <c r="M2863" s="1" t="s">
        <v>65</v>
      </c>
      <c r="N2863" s="1" t="s">
        <v>84</v>
      </c>
      <c r="P2863" s="1" t="s">
        <v>96</v>
      </c>
      <c r="Q2863" s="11">
        <v>9</v>
      </c>
      <c r="R2863" s="5">
        <v>50</v>
      </c>
      <c r="S2863" s="5">
        <f t="shared" si="44"/>
        <v>450</v>
      </c>
      <c r="T2863" s="5">
        <v>25</v>
      </c>
    </row>
    <row r="2864" spans="1:20" ht="87.75" customHeight="1">
      <c r="A2864" s="1" t="s">
        <v>5420</v>
      </c>
      <c r="B2864" s="4" t="s">
        <v>60</v>
      </c>
      <c r="C2864" s="1" t="s">
        <v>5421</v>
      </c>
      <c r="D2864" s="7" t="s">
        <v>5422</v>
      </c>
      <c r="F2864" s="9">
        <v>196884777333</v>
      </c>
      <c r="G2864" s="1" t="s">
        <v>23</v>
      </c>
      <c r="H2864" s="1" t="s">
        <v>2612</v>
      </c>
      <c r="I2864" s="1" t="s">
        <v>25</v>
      </c>
      <c r="J2864" s="1" t="s">
        <v>26</v>
      </c>
      <c r="K2864" s="1" t="s">
        <v>77</v>
      </c>
      <c r="L2864" s="1" t="s">
        <v>102</v>
      </c>
      <c r="M2864" s="1" t="s">
        <v>65</v>
      </c>
      <c r="N2864" s="1" t="s">
        <v>84</v>
      </c>
      <c r="P2864" s="1" t="s">
        <v>144</v>
      </c>
      <c r="Q2864" s="11">
        <v>16</v>
      </c>
      <c r="R2864" s="5">
        <v>85</v>
      </c>
      <c r="S2864" s="5">
        <f t="shared" si="44"/>
        <v>1360</v>
      </c>
      <c r="T2864" s="5">
        <v>42.5</v>
      </c>
    </row>
    <row r="2865" spans="1:20" ht="87.75" customHeight="1">
      <c r="A2865" s="1" t="s">
        <v>5420</v>
      </c>
      <c r="B2865" s="4" t="s">
        <v>89</v>
      </c>
      <c r="C2865" s="1" t="s">
        <v>5423</v>
      </c>
      <c r="D2865" s="7" t="s">
        <v>5422</v>
      </c>
      <c r="F2865" s="9">
        <v>196884777302</v>
      </c>
      <c r="G2865" s="1" t="s">
        <v>23</v>
      </c>
      <c r="H2865" s="1" t="s">
        <v>2612</v>
      </c>
      <c r="I2865" s="1" t="s">
        <v>25</v>
      </c>
      <c r="J2865" s="1" t="s">
        <v>26</v>
      </c>
      <c r="K2865" s="1" t="s">
        <v>77</v>
      </c>
      <c r="L2865" s="1" t="s">
        <v>102</v>
      </c>
      <c r="M2865" s="1" t="s">
        <v>65</v>
      </c>
      <c r="N2865" s="1" t="s">
        <v>84</v>
      </c>
      <c r="P2865" s="1" t="s">
        <v>144</v>
      </c>
      <c r="Q2865" s="11">
        <v>3</v>
      </c>
      <c r="R2865" s="5">
        <v>85</v>
      </c>
      <c r="S2865" s="5">
        <f t="shared" si="44"/>
        <v>255</v>
      </c>
      <c r="T2865" s="5">
        <v>42.5</v>
      </c>
    </row>
    <row r="2866" spans="1:20" ht="87.75" customHeight="1">
      <c r="A2866" s="1" t="s">
        <v>5424</v>
      </c>
      <c r="B2866" s="4" t="s">
        <v>80</v>
      </c>
      <c r="C2866" s="1" t="s">
        <v>5425</v>
      </c>
      <c r="D2866" s="7" t="s">
        <v>5426</v>
      </c>
      <c r="F2866" s="9">
        <v>196884763374</v>
      </c>
      <c r="G2866" s="1" t="s">
        <v>23</v>
      </c>
      <c r="H2866" s="1" t="s">
        <v>2612</v>
      </c>
      <c r="I2866" s="1" t="s">
        <v>25</v>
      </c>
      <c r="J2866" s="1" t="s">
        <v>26</v>
      </c>
      <c r="K2866" s="1" t="s">
        <v>77</v>
      </c>
      <c r="L2866" s="1" t="s">
        <v>102</v>
      </c>
      <c r="M2866" s="1" t="s">
        <v>65</v>
      </c>
      <c r="N2866" s="1" t="s">
        <v>848</v>
      </c>
      <c r="P2866" s="1" t="s">
        <v>144</v>
      </c>
      <c r="Q2866" s="11">
        <v>1</v>
      </c>
      <c r="R2866" s="5">
        <v>85</v>
      </c>
      <c r="S2866" s="5">
        <f t="shared" si="44"/>
        <v>85</v>
      </c>
      <c r="T2866" s="5">
        <v>42.5</v>
      </c>
    </row>
    <row r="2867" spans="1:20" ht="87.75" customHeight="1">
      <c r="A2867" s="1" t="s">
        <v>5424</v>
      </c>
      <c r="B2867" s="4" t="s">
        <v>33</v>
      </c>
      <c r="C2867" s="1" t="s">
        <v>5427</v>
      </c>
      <c r="D2867" s="7" t="s">
        <v>5426</v>
      </c>
      <c r="F2867" s="9">
        <v>196884763312</v>
      </c>
      <c r="G2867" s="1" t="s">
        <v>23</v>
      </c>
      <c r="H2867" s="1" t="s">
        <v>2612</v>
      </c>
      <c r="I2867" s="1" t="s">
        <v>25</v>
      </c>
      <c r="J2867" s="1" t="s">
        <v>26</v>
      </c>
      <c r="K2867" s="1" t="s">
        <v>77</v>
      </c>
      <c r="L2867" s="1" t="s">
        <v>102</v>
      </c>
      <c r="M2867" s="1" t="s">
        <v>65</v>
      </c>
      <c r="N2867" s="1" t="s">
        <v>848</v>
      </c>
      <c r="P2867" s="1" t="s">
        <v>144</v>
      </c>
      <c r="Q2867" s="11">
        <v>2</v>
      </c>
      <c r="R2867" s="5">
        <v>85</v>
      </c>
      <c r="S2867" s="5">
        <f t="shared" si="44"/>
        <v>170</v>
      </c>
      <c r="T2867" s="5">
        <v>42.5</v>
      </c>
    </row>
    <row r="2868" spans="1:20" ht="87.75" customHeight="1">
      <c r="A2868" s="1" t="s">
        <v>5428</v>
      </c>
      <c r="B2868" s="4" t="s">
        <v>80</v>
      </c>
      <c r="C2868" s="1" t="s">
        <v>5429</v>
      </c>
      <c r="D2868" s="7" t="s">
        <v>5430</v>
      </c>
      <c r="F2868" s="9">
        <v>196884761288</v>
      </c>
      <c r="G2868" s="1" t="s">
        <v>23</v>
      </c>
      <c r="H2868" s="1" t="s">
        <v>2612</v>
      </c>
      <c r="I2868" s="1" t="s">
        <v>25</v>
      </c>
      <c r="J2868" s="1" t="s">
        <v>26</v>
      </c>
      <c r="K2868" s="1" t="s">
        <v>77</v>
      </c>
      <c r="L2868" s="1" t="s">
        <v>102</v>
      </c>
      <c r="M2868" s="1" t="s">
        <v>65</v>
      </c>
      <c r="N2868" s="1" t="s">
        <v>84</v>
      </c>
      <c r="P2868" s="1" t="s">
        <v>144</v>
      </c>
      <c r="Q2868" s="11">
        <v>11</v>
      </c>
      <c r="R2868" s="5">
        <v>95</v>
      </c>
      <c r="S2868" s="5">
        <f t="shared" si="44"/>
        <v>1045</v>
      </c>
      <c r="T2868" s="5">
        <v>47.5</v>
      </c>
    </row>
    <row r="2869" spans="1:20" ht="87.75" customHeight="1">
      <c r="A2869" s="1" t="s">
        <v>5428</v>
      </c>
      <c r="B2869" s="4" t="s">
        <v>33</v>
      </c>
      <c r="C2869" s="1" t="s">
        <v>5431</v>
      </c>
      <c r="D2869" s="7" t="s">
        <v>5430</v>
      </c>
      <c r="F2869" s="9">
        <v>196884761264</v>
      </c>
      <c r="G2869" s="1" t="s">
        <v>23</v>
      </c>
      <c r="H2869" s="1" t="s">
        <v>2612</v>
      </c>
      <c r="I2869" s="1" t="s">
        <v>25</v>
      </c>
      <c r="J2869" s="1" t="s">
        <v>26</v>
      </c>
      <c r="K2869" s="1" t="s">
        <v>77</v>
      </c>
      <c r="L2869" s="1" t="s">
        <v>102</v>
      </c>
      <c r="M2869" s="1" t="s">
        <v>65</v>
      </c>
      <c r="N2869" s="1" t="s">
        <v>84</v>
      </c>
      <c r="P2869" s="1" t="s">
        <v>144</v>
      </c>
      <c r="Q2869" s="11">
        <v>32</v>
      </c>
      <c r="R2869" s="5">
        <v>95</v>
      </c>
      <c r="S2869" s="5">
        <f t="shared" si="44"/>
        <v>3040</v>
      </c>
      <c r="T2869" s="5">
        <v>47.5</v>
      </c>
    </row>
    <row r="2870" spans="1:20" ht="87.75" customHeight="1">
      <c r="A2870" s="1" t="s">
        <v>5428</v>
      </c>
      <c r="B2870" s="4" t="s">
        <v>60</v>
      </c>
      <c r="C2870" s="1" t="s">
        <v>5432</v>
      </c>
      <c r="D2870" s="7" t="s">
        <v>5430</v>
      </c>
      <c r="F2870" s="9">
        <v>196884761257</v>
      </c>
      <c r="G2870" s="1" t="s">
        <v>23</v>
      </c>
      <c r="H2870" s="1" t="s">
        <v>2612</v>
      </c>
      <c r="I2870" s="1" t="s">
        <v>25</v>
      </c>
      <c r="J2870" s="1" t="s">
        <v>26</v>
      </c>
      <c r="K2870" s="1" t="s">
        <v>77</v>
      </c>
      <c r="L2870" s="1" t="s">
        <v>102</v>
      </c>
      <c r="M2870" s="1" t="s">
        <v>65</v>
      </c>
      <c r="N2870" s="1" t="s">
        <v>84</v>
      </c>
      <c r="P2870" s="1" t="s">
        <v>144</v>
      </c>
      <c r="Q2870" s="11">
        <v>29</v>
      </c>
      <c r="R2870" s="5">
        <v>95</v>
      </c>
      <c r="S2870" s="5">
        <f t="shared" si="44"/>
        <v>2755</v>
      </c>
      <c r="T2870" s="5">
        <v>47.5</v>
      </c>
    </row>
    <row r="2871" spans="1:20" ht="87.75" customHeight="1">
      <c r="A2871" s="1" t="s">
        <v>5428</v>
      </c>
      <c r="B2871" s="4" t="s">
        <v>89</v>
      </c>
      <c r="C2871" s="1" t="s">
        <v>5433</v>
      </c>
      <c r="D2871" s="7" t="s">
        <v>5430</v>
      </c>
      <c r="F2871" s="9">
        <v>196884761240</v>
      </c>
      <c r="G2871" s="1" t="s">
        <v>23</v>
      </c>
      <c r="H2871" s="1" t="s">
        <v>2612</v>
      </c>
      <c r="I2871" s="1" t="s">
        <v>25</v>
      </c>
      <c r="J2871" s="1" t="s">
        <v>26</v>
      </c>
      <c r="K2871" s="1" t="s">
        <v>77</v>
      </c>
      <c r="L2871" s="1" t="s">
        <v>102</v>
      </c>
      <c r="M2871" s="1" t="s">
        <v>65</v>
      </c>
      <c r="N2871" s="1" t="s">
        <v>84</v>
      </c>
      <c r="P2871" s="1" t="s">
        <v>144</v>
      </c>
      <c r="Q2871" s="11">
        <v>12</v>
      </c>
      <c r="R2871" s="5">
        <v>95</v>
      </c>
      <c r="S2871" s="5">
        <f t="shared" si="44"/>
        <v>1140</v>
      </c>
      <c r="T2871" s="5">
        <v>47.5</v>
      </c>
    </row>
    <row r="2872" spans="1:20" ht="87.75" customHeight="1">
      <c r="A2872" s="1" t="s">
        <v>5434</v>
      </c>
      <c r="B2872" s="4" t="s">
        <v>33</v>
      </c>
      <c r="C2872" s="1" t="s">
        <v>5435</v>
      </c>
      <c r="D2872" s="7" t="s">
        <v>5436</v>
      </c>
      <c r="F2872" s="9">
        <v>196885607738</v>
      </c>
      <c r="G2872" s="1" t="s">
        <v>23</v>
      </c>
      <c r="H2872" s="1" t="s">
        <v>2612</v>
      </c>
      <c r="I2872" s="1" t="s">
        <v>25</v>
      </c>
      <c r="J2872" s="1" t="s">
        <v>988</v>
      </c>
      <c r="K2872" s="1" t="s">
        <v>27</v>
      </c>
      <c r="L2872" s="1" t="s">
        <v>290</v>
      </c>
      <c r="M2872" s="1" t="s">
        <v>39</v>
      </c>
      <c r="N2872" s="1" t="s">
        <v>202</v>
      </c>
      <c r="P2872" s="1" t="s">
        <v>96</v>
      </c>
      <c r="Q2872" s="11">
        <v>19</v>
      </c>
      <c r="R2872" s="5">
        <v>50</v>
      </c>
      <c r="S2872" s="5">
        <f t="shared" si="44"/>
        <v>950</v>
      </c>
      <c r="T2872" s="5">
        <v>25</v>
      </c>
    </row>
    <row r="2873" spans="1:20" ht="87.75" customHeight="1">
      <c r="A2873" s="1" t="s">
        <v>5434</v>
      </c>
      <c r="B2873" s="1" t="s">
        <v>89</v>
      </c>
      <c r="C2873" s="1" t="s">
        <v>5437</v>
      </c>
      <c r="D2873" s="7" t="s">
        <v>5436</v>
      </c>
      <c r="F2873" s="9">
        <v>196885607714</v>
      </c>
      <c r="G2873" s="1" t="s">
        <v>23</v>
      </c>
      <c r="H2873" s="1" t="s">
        <v>2612</v>
      </c>
      <c r="I2873" s="1" t="s">
        <v>25</v>
      </c>
      <c r="J2873" s="1" t="s">
        <v>988</v>
      </c>
      <c r="K2873" s="1" t="s">
        <v>27</v>
      </c>
      <c r="L2873" s="1" t="s">
        <v>290</v>
      </c>
      <c r="M2873" s="1" t="s">
        <v>39</v>
      </c>
      <c r="N2873" s="1" t="s">
        <v>202</v>
      </c>
      <c r="P2873" s="1" t="s">
        <v>96</v>
      </c>
      <c r="Q2873" s="11">
        <v>10</v>
      </c>
      <c r="R2873" s="5">
        <v>50</v>
      </c>
      <c r="S2873" s="5">
        <f t="shared" si="44"/>
        <v>500</v>
      </c>
      <c r="T2873" s="5">
        <v>25</v>
      </c>
    </row>
    <row r="2874" spans="1:20" ht="87.75" customHeight="1">
      <c r="A2874" s="1" t="s">
        <v>5438</v>
      </c>
      <c r="B2874" s="1" t="s">
        <v>89</v>
      </c>
      <c r="C2874" s="1" t="s">
        <v>5439</v>
      </c>
      <c r="D2874" s="7" t="s">
        <v>5440</v>
      </c>
      <c r="F2874" s="9">
        <v>196885833724</v>
      </c>
      <c r="G2874" s="1" t="s">
        <v>23</v>
      </c>
      <c r="H2874" s="1" t="s">
        <v>2612</v>
      </c>
      <c r="I2874" s="1" t="s">
        <v>25</v>
      </c>
      <c r="J2874" s="1" t="s">
        <v>988</v>
      </c>
      <c r="K2874" s="1" t="s">
        <v>27</v>
      </c>
      <c r="L2874" s="1" t="s">
        <v>28</v>
      </c>
      <c r="M2874" s="1" t="s">
        <v>39</v>
      </c>
      <c r="N2874" s="1" t="s">
        <v>202</v>
      </c>
      <c r="P2874" s="1" t="s">
        <v>96</v>
      </c>
      <c r="Q2874" s="11">
        <v>14</v>
      </c>
      <c r="R2874" s="5">
        <v>100</v>
      </c>
      <c r="S2874" s="5">
        <f t="shared" si="44"/>
        <v>1400</v>
      </c>
      <c r="T2874" s="5">
        <v>50</v>
      </c>
    </row>
    <row r="2875" spans="1:20" ht="87.75" customHeight="1">
      <c r="A2875" s="1" t="s">
        <v>5441</v>
      </c>
      <c r="B2875" s="4" t="s">
        <v>33</v>
      </c>
      <c r="C2875" s="1" t="s">
        <v>5442</v>
      </c>
      <c r="D2875" s="7" t="s">
        <v>5443</v>
      </c>
      <c r="F2875" s="9">
        <v>196885591358</v>
      </c>
      <c r="G2875" s="1" t="s">
        <v>23</v>
      </c>
      <c r="H2875" s="1" t="s">
        <v>2612</v>
      </c>
      <c r="I2875" s="1" t="s">
        <v>25</v>
      </c>
      <c r="J2875" s="1" t="s">
        <v>988</v>
      </c>
      <c r="K2875" s="1" t="s">
        <v>27</v>
      </c>
      <c r="L2875" s="1" t="s">
        <v>83</v>
      </c>
      <c r="M2875" s="1" t="s">
        <v>39</v>
      </c>
      <c r="N2875" s="1" t="s">
        <v>973</v>
      </c>
      <c r="P2875" s="1" t="s">
        <v>96</v>
      </c>
      <c r="Q2875" s="11">
        <v>25</v>
      </c>
      <c r="R2875" s="5">
        <v>55</v>
      </c>
      <c r="S2875" s="5">
        <f t="shared" si="44"/>
        <v>1375</v>
      </c>
      <c r="T2875" s="5">
        <v>27.5</v>
      </c>
    </row>
    <row r="2876" spans="1:20" ht="87.75" customHeight="1">
      <c r="A2876" s="1" t="s">
        <v>5441</v>
      </c>
      <c r="B2876" s="4" t="s">
        <v>60</v>
      </c>
      <c r="C2876" s="1" t="s">
        <v>5444</v>
      </c>
      <c r="D2876" s="7" t="s">
        <v>5443</v>
      </c>
      <c r="F2876" s="9">
        <v>196885591341</v>
      </c>
      <c r="G2876" s="1" t="s">
        <v>23</v>
      </c>
      <c r="H2876" s="1" t="s">
        <v>2612</v>
      </c>
      <c r="I2876" s="1" t="s">
        <v>25</v>
      </c>
      <c r="J2876" s="1" t="s">
        <v>988</v>
      </c>
      <c r="K2876" s="1" t="s">
        <v>27</v>
      </c>
      <c r="L2876" s="1" t="s">
        <v>83</v>
      </c>
      <c r="M2876" s="1" t="s">
        <v>39</v>
      </c>
      <c r="N2876" s="1" t="s">
        <v>973</v>
      </c>
      <c r="P2876" s="1" t="s">
        <v>96</v>
      </c>
      <c r="Q2876" s="11">
        <v>24</v>
      </c>
      <c r="R2876" s="5">
        <v>55</v>
      </c>
      <c r="S2876" s="5">
        <f t="shared" si="44"/>
        <v>1320</v>
      </c>
      <c r="T2876" s="5">
        <v>27.5</v>
      </c>
    </row>
    <row r="2877" spans="1:20" ht="87.75" customHeight="1">
      <c r="A2877" s="1" t="s">
        <v>5445</v>
      </c>
      <c r="B2877" s="4" t="s">
        <v>89</v>
      </c>
      <c r="C2877" s="1" t="s">
        <v>5446</v>
      </c>
      <c r="D2877" s="7" t="s">
        <v>5447</v>
      </c>
      <c r="F2877" s="9">
        <v>196885608476</v>
      </c>
      <c r="G2877" s="1" t="s">
        <v>23</v>
      </c>
      <c r="H2877" s="1" t="s">
        <v>2612</v>
      </c>
      <c r="I2877" s="1" t="s">
        <v>25</v>
      </c>
      <c r="J2877" s="1" t="s">
        <v>988</v>
      </c>
      <c r="K2877" s="1" t="s">
        <v>27</v>
      </c>
      <c r="L2877" s="1" t="s">
        <v>290</v>
      </c>
      <c r="M2877" s="1" t="s">
        <v>39</v>
      </c>
      <c r="N2877" s="1" t="s">
        <v>54</v>
      </c>
      <c r="P2877" s="1" t="s">
        <v>96</v>
      </c>
      <c r="Q2877" s="11">
        <v>6</v>
      </c>
      <c r="R2877" s="5">
        <v>50</v>
      </c>
      <c r="S2877" s="5">
        <f t="shared" si="44"/>
        <v>300</v>
      </c>
      <c r="T2877" s="5">
        <v>25</v>
      </c>
    </row>
    <row r="2878" spans="1:20" ht="87.75" customHeight="1">
      <c r="A2878" s="1" t="s">
        <v>5448</v>
      </c>
      <c r="B2878" s="1" t="s">
        <v>80</v>
      </c>
      <c r="C2878" s="1" t="s">
        <v>5449</v>
      </c>
      <c r="D2878" s="7" t="s">
        <v>5450</v>
      </c>
      <c r="F2878" s="9">
        <v>196885599125</v>
      </c>
      <c r="G2878" s="1" t="s">
        <v>23</v>
      </c>
      <c r="H2878" s="1" t="s">
        <v>2612</v>
      </c>
      <c r="I2878" s="1" t="s">
        <v>25</v>
      </c>
      <c r="J2878" s="1" t="s">
        <v>988</v>
      </c>
      <c r="K2878" s="1" t="s">
        <v>27</v>
      </c>
      <c r="L2878" s="1" t="s">
        <v>192</v>
      </c>
      <c r="M2878" s="1" t="s">
        <v>39</v>
      </c>
      <c r="N2878" s="1" t="s">
        <v>66</v>
      </c>
      <c r="P2878" s="1" t="s">
        <v>144</v>
      </c>
      <c r="Q2878" s="11">
        <v>6</v>
      </c>
      <c r="R2878" s="5">
        <v>95</v>
      </c>
      <c r="S2878" s="5">
        <f t="shared" si="44"/>
        <v>570</v>
      </c>
      <c r="T2878" s="5">
        <v>47.5</v>
      </c>
    </row>
    <row r="2879" spans="1:20" ht="87.75" customHeight="1">
      <c r="A2879" s="1" t="s">
        <v>5448</v>
      </c>
      <c r="B2879" s="1" t="s">
        <v>33</v>
      </c>
      <c r="C2879" s="1" t="s">
        <v>5451</v>
      </c>
      <c r="D2879" s="7" t="s">
        <v>5450</v>
      </c>
      <c r="F2879" s="9">
        <v>196885599101</v>
      </c>
      <c r="G2879" s="1" t="s">
        <v>23</v>
      </c>
      <c r="H2879" s="1" t="s">
        <v>2612</v>
      </c>
      <c r="I2879" s="1" t="s">
        <v>25</v>
      </c>
      <c r="J2879" s="1" t="s">
        <v>988</v>
      </c>
      <c r="K2879" s="1" t="s">
        <v>27</v>
      </c>
      <c r="L2879" s="1" t="s">
        <v>192</v>
      </c>
      <c r="M2879" s="1" t="s">
        <v>39</v>
      </c>
      <c r="N2879" s="1" t="s">
        <v>66</v>
      </c>
      <c r="P2879" s="1" t="s">
        <v>144</v>
      </c>
      <c r="Q2879" s="11">
        <v>35</v>
      </c>
      <c r="R2879" s="5">
        <v>95</v>
      </c>
      <c r="S2879" s="5">
        <f t="shared" si="44"/>
        <v>3325</v>
      </c>
      <c r="T2879" s="5">
        <v>47.5</v>
      </c>
    </row>
    <row r="2880" spans="1:20" ht="87.75" customHeight="1">
      <c r="A2880" s="1" t="s">
        <v>5452</v>
      </c>
      <c r="B2880" s="4" t="s">
        <v>33</v>
      </c>
      <c r="C2880" s="1" t="s">
        <v>5453</v>
      </c>
      <c r="D2880" s="7" t="s">
        <v>5454</v>
      </c>
      <c r="F2880" s="9">
        <v>196885610066</v>
      </c>
      <c r="G2880" s="1" t="s">
        <v>23</v>
      </c>
      <c r="H2880" s="1" t="s">
        <v>2612</v>
      </c>
      <c r="I2880" s="1" t="s">
        <v>25</v>
      </c>
      <c r="J2880" s="1" t="s">
        <v>988</v>
      </c>
      <c r="K2880" s="1" t="s">
        <v>27</v>
      </c>
      <c r="L2880" s="1" t="s">
        <v>192</v>
      </c>
      <c r="M2880" s="1" t="s">
        <v>39</v>
      </c>
      <c r="N2880" s="1" t="s">
        <v>84</v>
      </c>
      <c r="P2880" s="1" t="s">
        <v>144</v>
      </c>
      <c r="Q2880" s="11">
        <v>9</v>
      </c>
      <c r="R2880" s="5">
        <v>95</v>
      </c>
      <c r="S2880" s="5">
        <f t="shared" si="44"/>
        <v>855</v>
      </c>
      <c r="T2880" s="5">
        <v>47.5</v>
      </c>
    </row>
    <row r="2881" spans="1:20" ht="87.75" customHeight="1">
      <c r="A2881" s="1" t="s">
        <v>5452</v>
      </c>
      <c r="B2881" s="4" t="s">
        <v>60</v>
      </c>
      <c r="C2881" s="1" t="s">
        <v>5455</v>
      </c>
      <c r="D2881" s="7" t="s">
        <v>5454</v>
      </c>
      <c r="F2881" s="9">
        <v>196885610059</v>
      </c>
      <c r="G2881" s="1" t="s">
        <v>23</v>
      </c>
      <c r="H2881" s="1" t="s">
        <v>2612</v>
      </c>
      <c r="I2881" s="1" t="s">
        <v>25</v>
      </c>
      <c r="J2881" s="1" t="s">
        <v>988</v>
      </c>
      <c r="K2881" s="1" t="s">
        <v>27</v>
      </c>
      <c r="L2881" s="1" t="s">
        <v>192</v>
      </c>
      <c r="M2881" s="1" t="s">
        <v>39</v>
      </c>
      <c r="N2881" s="1" t="s">
        <v>84</v>
      </c>
      <c r="P2881" s="1" t="s">
        <v>144</v>
      </c>
      <c r="Q2881" s="11">
        <v>2</v>
      </c>
      <c r="R2881" s="5">
        <v>95</v>
      </c>
      <c r="S2881" s="5">
        <f t="shared" si="44"/>
        <v>190</v>
      </c>
      <c r="T2881" s="5">
        <v>47.5</v>
      </c>
    </row>
    <row r="2882" spans="1:20" ht="87.75" customHeight="1">
      <c r="A2882" s="1" t="s">
        <v>5456</v>
      </c>
      <c r="B2882" s="1" t="s">
        <v>80</v>
      </c>
      <c r="C2882" s="1" t="s">
        <v>5457</v>
      </c>
      <c r="D2882" s="7" t="s">
        <v>5458</v>
      </c>
      <c r="F2882" s="9">
        <v>196885505553</v>
      </c>
      <c r="G2882" s="1" t="s">
        <v>23</v>
      </c>
      <c r="H2882" s="1" t="s">
        <v>2612</v>
      </c>
      <c r="I2882" s="1" t="s">
        <v>25</v>
      </c>
      <c r="J2882" s="1" t="s">
        <v>988</v>
      </c>
      <c r="K2882" s="1" t="s">
        <v>77</v>
      </c>
      <c r="L2882" s="1" t="s">
        <v>78</v>
      </c>
      <c r="M2882" s="1" t="s">
        <v>39</v>
      </c>
      <c r="N2882" s="1" t="s">
        <v>66</v>
      </c>
      <c r="P2882" s="1" t="s">
        <v>144</v>
      </c>
      <c r="Q2882" s="11">
        <v>6</v>
      </c>
      <c r="R2882" s="5">
        <v>60</v>
      </c>
      <c r="S2882" s="5">
        <f t="shared" ref="S2882:S2945" si="45">Q2882*R2882</f>
        <v>360</v>
      </c>
      <c r="T2882" s="5">
        <v>30</v>
      </c>
    </row>
    <row r="2883" spans="1:20" ht="87.75" customHeight="1">
      <c r="A2883" s="1" t="s">
        <v>5456</v>
      </c>
      <c r="B2883" s="1" t="s">
        <v>33</v>
      </c>
      <c r="C2883" s="1" t="s">
        <v>5459</v>
      </c>
      <c r="D2883" s="7" t="s">
        <v>5458</v>
      </c>
      <c r="F2883" s="9">
        <v>196885505539</v>
      </c>
      <c r="G2883" s="1" t="s">
        <v>23</v>
      </c>
      <c r="H2883" s="1" t="s">
        <v>2612</v>
      </c>
      <c r="I2883" s="1" t="s">
        <v>25</v>
      </c>
      <c r="J2883" s="1" t="s">
        <v>988</v>
      </c>
      <c r="K2883" s="1" t="s">
        <v>77</v>
      </c>
      <c r="L2883" s="1" t="s">
        <v>78</v>
      </c>
      <c r="M2883" s="1" t="s">
        <v>39</v>
      </c>
      <c r="N2883" s="1" t="s">
        <v>66</v>
      </c>
      <c r="P2883" s="1" t="s">
        <v>144</v>
      </c>
      <c r="Q2883" s="11">
        <v>17</v>
      </c>
      <c r="R2883" s="5">
        <v>60</v>
      </c>
      <c r="S2883" s="5">
        <f t="shared" si="45"/>
        <v>1020</v>
      </c>
      <c r="T2883" s="5">
        <v>30</v>
      </c>
    </row>
    <row r="2884" spans="1:20" ht="87.75" customHeight="1">
      <c r="A2884" s="1" t="s">
        <v>5456</v>
      </c>
      <c r="B2884" s="4" t="s">
        <v>60</v>
      </c>
      <c r="C2884" s="1" t="s">
        <v>5460</v>
      </c>
      <c r="D2884" s="7" t="s">
        <v>5458</v>
      </c>
      <c r="F2884" s="9">
        <v>196885505515</v>
      </c>
      <c r="G2884" s="1" t="s">
        <v>23</v>
      </c>
      <c r="H2884" s="1" t="s">
        <v>2612</v>
      </c>
      <c r="I2884" s="1" t="s">
        <v>25</v>
      </c>
      <c r="J2884" s="1" t="s">
        <v>988</v>
      </c>
      <c r="K2884" s="1" t="s">
        <v>77</v>
      </c>
      <c r="L2884" s="1" t="s">
        <v>78</v>
      </c>
      <c r="M2884" s="1" t="s">
        <v>39</v>
      </c>
      <c r="N2884" s="1" t="s">
        <v>66</v>
      </c>
      <c r="P2884" s="1" t="s">
        <v>144</v>
      </c>
      <c r="Q2884" s="11">
        <v>8</v>
      </c>
      <c r="R2884" s="5">
        <v>60</v>
      </c>
      <c r="S2884" s="5">
        <f t="shared" si="45"/>
        <v>480</v>
      </c>
      <c r="T2884" s="5">
        <v>30</v>
      </c>
    </row>
    <row r="2885" spans="1:20" ht="87.75" customHeight="1">
      <c r="A2885" s="1" t="s">
        <v>5461</v>
      </c>
      <c r="B2885" s="4" t="s">
        <v>33</v>
      </c>
      <c r="C2885" s="1" t="s">
        <v>5462</v>
      </c>
      <c r="D2885" s="7" t="s">
        <v>5463</v>
      </c>
      <c r="F2885" s="9">
        <v>196885532245</v>
      </c>
      <c r="G2885" s="1" t="s">
        <v>23</v>
      </c>
      <c r="H2885" s="1" t="s">
        <v>2612</v>
      </c>
      <c r="I2885" s="1" t="s">
        <v>25</v>
      </c>
      <c r="J2885" s="1" t="s">
        <v>988</v>
      </c>
      <c r="K2885" s="1" t="s">
        <v>77</v>
      </c>
      <c r="L2885" s="1" t="s">
        <v>78</v>
      </c>
      <c r="M2885" s="1" t="s">
        <v>39</v>
      </c>
      <c r="N2885" s="1" t="s">
        <v>84</v>
      </c>
      <c r="P2885" s="1" t="s">
        <v>144</v>
      </c>
      <c r="Q2885" s="11">
        <v>16</v>
      </c>
      <c r="R2885" s="5">
        <v>60</v>
      </c>
      <c r="S2885" s="5">
        <f t="shared" si="45"/>
        <v>960</v>
      </c>
      <c r="T2885" s="5">
        <v>30</v>
      </c>
    </row>
    <row r="2886" spans="1:20" ht="87.75" customHeight="1">
      <c r="A2886" s="1" t="s">
        <v>5461</v>
      </c>
      <c r="B2886" s="4" t="s">
        <v>60</v>
      </c>
      <c r="C2886" s="1" t="s">
        <v>5464</v>
      </c>
      <c r="D2886" s="7" t="s">
        <v>5463</v>
      </c>
      <c r="F2886" s="9">
        <v>196885532238</v>
      </c>
      <c r="G2886" s="1" t="s">
        <v>23</v>
      </c>
      <c r="H2886" s="1" t="s">
        <v>2612</v>
      </c>
      <c r="I2886" s="1" t="s">
        <v>25</v>
      </c>
      <c r="J2886" s="1" t="s">
        <v>988</v>
      </c>
      <c r="K2886" s="1" t="s">
        <v>77</v>
      </c>
      <c r="L2886" s="1" t="s">
        <v>78</v>
      </c>
      <c r="M2886" s="1" t="s">
        <v>39</v>
      </c>
      <c r="N2886" s="1" t="s">
        <v>84</v>
      </c>
      <c r="P2886" s="1" t="s">
        <v>144</v>
      </c>
      <c r="Q2886" s="11">
        <v>15</v>
      </c>
      <c r="R2886" s="5">
        <v>60</v>
      </c>
      <c r="S2886" s="5">
        <f t="shared" si="45"/>
        <v>900</v>
      </c>
      <c r="T2886" s="5">
        <v>30</v>
      </c>
    </row>
    <row r="2887" spans="1:20" ht="87.75" customHeight="1">
      <c r="A2887" s="1" t="s">
        <v>5461</v>
      </c>
      <c r="B2887" s="4" t="s">
        <v>89</v>
      </c>
      <c r="C2887" s="1" t="s">
        <v>5465</v>
      </c>
      <c r="D2887" s="7" t="s">
        <v>5463</v>
      </c>
      <c r="F2887" s="9">
        <v>196885532221</v>
      </c>
      <c r="G2887" s="1" t="s">
        <v>23</v>
      </c>
      <c r="H2887" s="1" t="s">
        <v>2612</v>
      </c>
      <c r="I2887" s="1" t="s">
        <v>25</v>
      </c>
      <c r="J2887" s="1" t="s">
        <v>988</v>
      </c>
      <c r="K2887" s="1" t="s">
        <v>77</v>
      </c>
      <c r="L2887" s="1" t="s">
        <v>78</v>
      </c>
      <c r="M2887" s="1" t="s">
        <v>39</v>
      </c>
      <c r="N2887" s="1" t="s">
        <v>84</v>
      </c>
      <c r="P2887" s="1" t="s">
        <v>144</v>
      </c>
      <c r="Q2887" s="11">
        <v>4</v>
      </c>
      <c r="R2887" s="5">
        <v>60</v>
      </c>
      <c r="S2887" s="5">
        <f t="shared" si="45"/>
        <v>240</v>
      </c>
      <c r="T2887" s="5">
        <v>30</v>
      </c>
    </row>
    <row r="2888" spans="1:20" ht="87.75" customHeight="1">
      <c r="A2888" s="1" t="s">
        <v>5466</v>
      </c>
      <c r="B2888" s="4" t="s">
        <v>80</v>
      </c>
      <c r="C2888" s="1" t="s">
        <v>5467</v>
      </c>
      <c r="D2888" s="7" t="s">
        <v>5468</v>
      </c>
      <c r="F2888" s="9">
        <v>196885535710</v>
      </c>
      <c r="G2888" s="1" t="s">
        <v>23</v>
      </c>
      <c r="H2888" s="1" t="s">
        <v>2612</v>
      </c>
      <c r="I2888" s="1" t="s">
        <v>25</v>
      </c>
      <c r="J2888" s="1" t="s">
        <v>988</v>
      </c>
      <c r="K2888" s="1" t="s">
        <v>77</v>
      </c>
      <c r="L2888" s="1" t="s">
        <v>102</v>
      </c>
      <c r="M2888" s="1" t="s">
        <v>65</v>
      </c>
      <c r="N2888" s="1" t="s">
        <v>66</v>
      </c>
      <c r="P2888" s="1" t="s">
        <v>144</v>
      </c>
      <c r="Q2888" s="11">
        <v>3</v>
      </c>
      <c r="R2888" s="5">
        <v>100</v>
      </c>
      <c r="S2888" s="5">
        <f t="shared" si="45"/>
        <v>300</v>
      </c>
      <c r="T2888" s="5">
        <v>50</v>
      </c>
    </row>
    <row r="2889" spans="1:20" ht="87.75" customHeight="1">
      <c r="A2889" s="1" t="s">
        <v>5466</v>
      </c>
      <c r="B2889" s="4" t="s">
        <v>33</v>
      </c>
      <c r="C2889" s="1" t="s">
        <v>5469</v>
      </c>
      <c r="D2889" s="7" t="s">
        <v>5468</v>
      </c>
      <c r="F2889" s="9">
        <v>196885535598</v>
      </c>
      <c r="G2889" s="1" t="s">
        <v>23</v>
      </c>
      <c r="H2889" s="1" t="s">
        <v>2612</v>
      </c>
      <c r="I2889" s="1" t="s">
        <v>25</v>
      </c>
      <c r="J2889" s="1" t="s">
        <v>988</v>
      </c>
      <c r="K2889" s="1" t="s">
        <v>77</v>
      </c>
      <c r="L2889" s="1" t="s">
        <v>102</v>
      </c>
      <c r="M2889" s="1" t="s">
        <v>65</v>
      </c>
      <c r="N2889" s="1" t="s">
        <v>66</v>
      </c>
      <c r="P2889" s="1" t="s">
        <v>144</v>
      </c>
      <c r="Q2889" s="11">
        <v>15</v>
      </c>
      <c r="R2889" s="5">
        <v>100</v>
      </c>
      <c r="S2889" s="5">
        <f t="shared" si="45"/>
        <v>1500</v>
      </c>
      <c r="T2889" s="5">
        <v>50</v>
      </c>
    </row>
    <row r="2890" spans="1:20" ht="87.75" customHeight="1">
      <c r="A2890" s="1" t="s">
        <v>5466</v>
      </c>
      <c r="B2890" s="4" t="s">
        <v>60</v>
      </c>
      <c r="C2890" s="1" t="s">
        <v>5470</v>
      </c>
      <c r="D2890" s="7" t="s">
        <v>5468</v>
      </c>
      <c r="F2890" s="9">
        <v>196885535581</v>
      </c>
      <c r="G2890" s="1" t="s">
        <v>23</v>
      </c>
      <c r="H2890" s="1" t="s">
        <v>2612</v>
      </c>
      <c r="I2890" s="1" t="s">
        <v>25</v>
      </c>
      <c r="J2890" s="1" t="s">
        <v>988</v>
      </c>
      <c r="K2890" s="1" t="s">
        <v>77</v>
      </c>
      <c r="L2890" s="1" t="s">
        <v>102</v>
      </c>
      <c r="M2890" s="1" t="s">
        <v>65</v>
      </c>
      <c r="N2890" s="1" t="s">
        <v>66</v>
      </c>
      <c r="P2890" s="1" t="s">
        <v>144</v>
      </c>
      <c r="Q2890" s="11">
        <v>12</v>
      </c>
      <c r="R2890" s="5">
        <v>100</v>
      </c>
      <c r="S2890" s="5">
        <f t="shared" si="45"/>
        <v>1200</v>
      </c>
      <c r="T2890" s="5">
        <v>50</v>
      </c>
    </row>
    <row r="2891" spans="1:20" ht="87.75" customHeight="1">
      <c r="A2891" s="1" t="s">
        <v>5466</v>
      </c>
      <c r="B2891" s="4" t="s">
        <v>89</v>
      </c>
      <c r="C2891" s="1" t="s">
        <v>5471</v>
      </c>
      <c r="D2891" s="7" t="s">
        <v>5468</v>
      </c>
      <c r="F2891" s="9">
        <v>196885535574</v>
      </c>
      <c r="G2891" s="1" t="s">
        <v>23</v>
      </c>
      <c r="H2891" s="1" t="s">
        <v>2612</v>
      </c>
      <c r="I2891" s="1" t="s">
        <v>25</v>
      </c>
      <c r="J2891" s="1" t="s">
        <v>988</v>
      </c>
      <c r="K2891" s="1" t="s">
        <v>77</v>
      </c>
      <c r="L2891" s="1" t="s">
        <v>102</v>
      </c>
      <c r="M2891" s="1" t="s">
        <v>65</v>
      </c>
      <c r="N2891" s="1" t="s">
        <v>66</v>
      </c>
      <c r="P2891" s="1" t="s">
        <v>144</v>
      </c>
      <c r="Q2891" s="11">
        <v>6</v>
      </c>
      <c r="R2891" s="5">
        <v>100</v>
      </c>
      <c r="S2891" s="5">
        <f t="shared" si="45"/>
        <v>600</v>
      </c>
      <c r="T2891" s="5">
        <v>50</v>
      </c>
    </row>
    <row r="2892" spans="1:20" ht="87.75" customHeight="1">
      <c r="A2892" s="1" t="s">
        <v>5472</v>
      </c>
      <c r="B2892" s="4" t="s">
        <v>80</v>
      </c>
      <c r="C2892" s="1" t="s">
        <v>5473</v>
      </c>
      <c r="D2892" s="7" t="s">
        <v>5474</v>
      </c>
      <c r="F2892" s="9">
        <v>196885534256</v>
      </c>
      <c r="G2892" s="1" t="s">
        <v>23</v>
      </c>
      <c r="H2892" s="1" t="s">
        <v>2612</v>
      </c>
      <c r="I2892" s="1" t="s">
        <v>25</v>
      </c>
      <c r="J2892" s="1" t="s">
        <v>988</v>
      </c>
      <c r="K2892" s="1" t="s">
        <v>77</v>
      </c>
      <c r="L2892" s="1" t="s">
        <v>102</v>
      </c>
      <c r="M2892" s="1" t="s">
        <v>65</v>
      </c>
      <c r="N2892" s="1" t="s">
        <v>30</v>
      </c>
      <c r="P2892" s="1" t="s">
        <v>144</v>
      </c>
      <c r="Q2892" s="11">
        <v>8</v>
      </c>
      <c r="R2892" s="5">
        <v>100</v>
      </c>
      <c r="S2892" s="5">
        <f t="shared" si="45"/>
        <v>800</v>
      </c>
      <c r="T2892" s="5">
        <v>50</v>
      </c>
    </row>
    <row r="2893" spans="1:20" ht="87.75" customHeight="1">
      <c r="A2893" s="1" t="s">
        <v>5472</v>
      </c>
      <c r="B2893" s="4" t="s">
        <v>33</v>
      </c>
      <c r="C2893" s="1" t="s">
        <v>5475</v>
      </c>
      <c r="D2893" s="7" t="s">
        <v>5474</v>
      </c>
      <c r="F2893" s="9">
        <v>196885534232</v>
      </c>
      <c r="G2893" s="1" t="s">
        <v>23</v>
      </c>
      <c r="H2893" s="1" t="s">
        <v>2612</v>
      </c>
      <c r="I2893" s="1" t="s">
        <v>25</v>
      </c>
      <c r="J2893" s="1" t="s">
        <v>988</v>
      </c>
      <c r="K2893" s="1" t="s">
        <v>77</v>
      </c>
      <c r="L2893" s="1" t="s">
        <v>102</v>
      </c>
      <c r="M2893" s="1" t="s">
        <v>65</v>
      </c>
      <c r="N2893" s="1" t="s">
        <v>30</v>
      </c>
      <c r="P2893" s="1" t="s">
        <v>144</v>
      </c>
      <c r="Q2893" s="11">
        <v>41</v>
      </c>
      <c r="R2893" s="5">
        <v>100</v>
      </c>
      <c r="S2893" s="5">
        <f t="shared" si="45"/>
        <v>4100</v>
      </c>
      <c r="T2893" s="5">
        <v>50</v>
      </c>
    </row>
    <row r="2894" spans="1:20" ht="87.75" customHeight="1">
      <c r="A2894" s="1" t="s">
        <v>5472</v>
      </c>
      <c r="B2894" s="4" t="s">
        <v>60</v>
      </c>
      <c r="C2894" s="1" t="s">
        <v>5476</v>
      </c>
      <c r="D2894" s="7" t="s">
        <v>5474</v>
      </c>
      <c r="F2894" s="9">
        <v>196885534225</v>
      </c>
      <c r="G2894" s="1" t="s">
        <v>23</v>
      </c>
      <c r="H2894" s="1" t="s">
        <v>2612</v>
      </c>
      <c r="I2894" s="1" t="s">
        <v>25</v>
      </c>
      <c r="J2894" s="1" t="s">
        <v>988</v>
      </c>
      <c r="K2894" s="1" t="s">
        <v>77</v>
      </c>
      <c r="L2894" s="1" t="s">
        <v>102</v>
      </c>
      <c r="M2894" s="1" t="s">
        <v>65</v>
      </c>
      <c r="N2894" s="1" t="s">
        <v>30</v>
      </c>
      <c r="P2894" s="1" t="s">
        <v>144</v>
      </c>
      <c r="Q2894" s="11">
        <v>48</v>
      </c>
      <c r="R2894" s="5">
        <v>100</v>
      </c>
      <c r="S2894" s="5">
        <f t="shared" si="45"/>
        <v>4800</v>
      </c>
      <c r="T2894" s="5">
        <v>50</v>
      </c>
    </row>
    <row r="2895" spans="1:20" ht="87.75" customHeight="1">
      <c r="A2895" s="1" t="s">
        <v>5477</v>
      </c>
      <c r="B2895" s="1" t="s">
        <v>60</v>
      </c>
      <c r="C2895" s="1" t="s">
        <v>5478</v>
      </c>
      <c r="D2895" s="7" t="s">
        <v>5479</v>
      </c>
      <c r="F2895" s="9">
        <v>196885590986</v>
      </c>
      <c r="G2895" s="1" t="s">
        <v>23</v>
      </c>
      <c r="H2895" s="1" t="s">
        <v>2612</v>
      </c>
      <c r="I2895" s="1" t="s">
        <v>25</v>
      </c>
      <c r="J2895" s="1" t="s">
        <v>988</v>
      </c>
      <c r="K2895" s="1" t="s">
        <v>5480</v>
      </c>
      <c r="L2895" s="1" t="s">
        <v>5481</v>
      </c>
      <c r="M2895" s="1" t="s">
        <v>65</v>
      </c>
      <c r="N2895" s="1" t="s">
        <v>30</v>
      </c>
      <c r="P2895" s="1" t="s">
        <v>96</v>
      </c>
      <c r="Q2895" s="11">
        <v>44</v>
      </c>
      <c r="R2895" s="5">
        <v>100</v>
      </c>
      <c r="S2895" s="5">
        <f t="shared" si="45"/>
        <v>4400</v>
      </c>
      <c r="T2895" s="5">
        <v>50</v>
      </c>
    </row>
    <row r="2896" spans="1:20" ht="87.75" customHeight="1">
      <c r="A2896" s="1" t="s">
        <v>5477</v>
      </c>
      <c r="B2896" s="1" t="s">
        <v>89</v>
      </c>
      <c r="C2896" s="1" t="s">
        <v>5482</v>
      </c>
      <c r="D2896" s="7" t="s">
        <v>5479</v>
      </c>
      <c r="F2896" s="9">
        <v>196885590979</v>
      </c>
      <c r="G2896" s="1" t="s">
        <v>23</v>
      </c>
      <c r="H2896" s="1" t="s">
        <v>2612</v>
      </c>
      <c r="I2896" s="1" t="s">
        <v>25</v>
      </c>
      <c r="J2896" s="1" t="s">
        <v>988</v>
      </c>
      <c r="K2896" s="1" t="s">
        <v>5480</v>
      </c>
      <c r="L2896" s="1" t="s">
        <v>5481</v>
      </c>
      <c r="M2896" s="1" t="s">
        <v>65</v>
      </c>
      <c r="N2896" s="1" t="s">
        <v>30</v>
      </c>
      <c r="P2896" s="1" t="s">
        <v>96</v>
      </c>
      <c r="Q2896" s="11">
        <v>16</v>
      </c>
      <c r="R2896" s="5">
        <v>100</v>
      </c>
      <c r="S2896" s="5">
        <f t="shared" si="45"/>
        <v>1600</v>
      </c>
      <c r="T2896" s="5">
        <v>50</v>
      </c>
    </row>
    <row r="2897" spans="1:20" ht="87.75" customHeight="1">
      <c r="A2897" s="1" t="s">
        <v>5483</v>
      </c>
      <c r="B2897" s="1" t="s">
        <v>89</v>
      </c>
      <c r="C2897" s="1" t="s">
        <v>5484</v>
      </c>
      <c r="D2897" s="7" t="s">
        <v>5485</v>
      </c>
      <c r="F2897" s="9">
        <v>196885577277</v>
      </c>
      <c r="G2897" s="1" t="s">
        <v>23</v>
      </c>
      <c r="H2897" s="1" t="s">
        <v>2612</v>
      </c>
      <c r="I2897" s="1" t="s">
        <v>25</v>
      </c>
      <c r="J2897" s="1" t="s">
        <v>988</v>
      </c>
      <c r="K2897" s="1" t="s">
        <v>27</v>
      </c>
      <c r="L2897" s="1" t="s">
        <v>192</v>
      </c>
      <c r="M2897" s="1" t="s">
        <v>39</v>
      </c>
      <c r="N2897" s="1" t="s">
        <v>202</v>
      </c>
      <c r="P2897" s="1" t="s">
        <v>31</v>
      </c>
      <c r="Q2897" s="11">
        <v>1</v>
      </c>
      <c r="R2897" s="5">
        <v>65</v>
      </c>
      <c r="S2897" s="5">
        <f t="shared" si="45"/>
        <v>65</v>
      </c>
      <c r="T2897" s="5">
        <v>32.5</v>
      </c>
    </row>
    <row r="2898" spans="1:20" ht="87.75" customHeight="1">
      <c r="A2898" s="1" t="s">
        <v>5486</v>
      </c>
      <c r="B2898" s="1" t="s">
        <v>33</v>
      </c>
      <c r="C2898" s="1" t="s">
        <v>5487</v>
      </c>
      <c r="D2898" s="7" t="s">
        <v>5488</v>
      </c>
      <c r="F2898" s="9">
        <v>196885545832</v>
      </c>
      <c r="G2898" s="1" t="s">
        <v>23</v>
      </c>
      <c r="H2898" s="1" t="s">
        <v>2612</v>
      </c>
      <c r="I2898" s="1" t="s">
        <v>25</v>
      </c>
      <c r="J2898" s="1" t="s">
        <v>988</v>
      </c>
      <c r="K2898" s="1" t="s">
        <v>27</v>
      </c>
      <c r="L2898" s="1" t="s">
        <v>58</v>
      </c>
      <c r="M2898" s="1" t="s">
        <v>39</v>
      </c>
      <c r="N2898" s="1" t="s">
        <v>202</v>
      </c>
      <c r="P2898" s="1" t="s">
        <v>144</v>
      </c>
      <c r="Q2898" s="11">
        <v>1</v>
      </c>
      <c r="R2898" s="5">
        <v>90</v>
      </c>
      <c r="S2898" s="5">
        <f t="shared" si="45"/>
        <v>90</v>
      </c>
      <c r="T2898" s="5">
        <v>45</v>
      </c>
    </row>
    <row r="2899" spans="1:20" ht="87.75" customHeight="1">
      <c r="A2899" s="1" t="s">
        <v>5486</v>
      </c>
      <c r="B2899" s="1" t="s">
        <v>89</v>
      </c>
      <c r="C2899" s="1" t="s">
        <v>5489</v>
      </c>
      <c r="D2899" s="7" t="s">
        <v>5488</v>
      </c>
      <c r="F2899" s="9">
        <v>196885545818</v>
      </c>
      <c r="G2899" s="1" t="s">
        <v>23</v>
      </c>
      <c r="H2899" s="1" t="s">
        <v>2612</v>
      </c>
      <c r="I2899" s="1" t="s">
        <v>25</v>
      </c>
      <c r="J2899" s="1" t="s">
        <v>988</v>
      </c>
      <c r="K2899" s="1" t="s">
        <v>27</v>
      </c>
      <c r="L2899" s="1" t="s">
        <v>58</v>
      </c>
      <c r="M2899" s="1" t="s">
        <v>39</v>
      </c>
      <c r="N2899" s="1" t="s">
        <v>202</v>
      </c>
      <c r="P2899" s="1" t="s">
        <v>144</v>
      </c>
      <c r="Q2899" s="11">
        <v>3</v>
      </c>
      <c r="R2899" s="5">
        <v>90</v>
      </c>
      <c r="S2899" s="5">
        <f t="shared" si="45"/>
        <v>270</v>
      </c>
      <c r="T2899" s="5">
        <v>45</v>
      </c>
    </row>
    <row r="2900" spans="1:20" ht="87.75" customHeight="1">
      <c r="A2900" s="1" t="s">
        <v>5490</v>
      </c>
      <c r="B2900" s="1" t="s">
        <v>60</v>
      </c>
      <c r="C2900" s="1" t="s">
        <v>5491</v>
      </c>
      <c r="D2900" s="7" t="s">
        <v>5492</v>
      </c>
      <c r="F2900" s="9">
        <v>196885539701</v>
      </c>
      <c r="G2900" s="1" t="s">
        <v>23</v>
      </c>
      <c r="H2900" s="1" t="s">
        <v>2612</v>
      </c>
      <c r="I2900" s="1" t="s">
        <v>25</v>
      </c>
      <c r="J2900" s="1" t="s">
        <v>988</v>
      </c>
      <c r="K2900" s="1" t="s">
        <v>77</v>
      </c>
      <c r="L2900" s="1" t="s">
        <v>223</v>
      </c>
      <c r="M2900" s="1" t="s">
        <v>39</v>
      </c>
      <c r="N2900" s="1" t="s">
        <v>66</v>
      </c>
      <c r="P2900" s="1" t="s">
        <v>31</v>
      </c>
      <c r="Q2900" s="11">
        <v>3</v>
      </c>
      <c r="R2900" s="5">
        <v>55</v>
      </c>
      <c r="S2900" s="5">
        <f t="shared" si="45"/>
        <v>165</v>
      </c>
      <c r="T2900" s="5">
        <v>27.5</v>
      </c>
    </row>
    <row r="2901" spans="1:20" ht="87.75" customHeight="1">
      <c r="A2901" s="1" t="s">
        <v>5490</v>
      </c>
      <c r="B2901" s="1" t="s">
        <v>89</v>
      </c>
      <c r="C2901" s="1" t="s">
        <v>5493</v>
      </c>
      <c r="D2901" s="7" t="s">
        <v>5492</v>
      </c>
      <c r="F2901" s="9">
        <v>196885539497</v>
      </c>
      <c r="G2901" s="1" t="s">
        <v>23</v>
      </c>
      <c r="H2901" s="1" t="s">
        <v>2612</v>
      </c>
      <c r="I2901" s="1" t="s">
        <v>25</v>
      </c>
      <c r="J2901" s="1" t="s">
        <v>988</v>
      </c>
      <c r="K2901" s="1" t="s">
        <v>77</v>
      </c>
      <c r="L2901" s="1" t="s">
        <v>223</v>
      </c>
      <c r="M2901" s="1" t="s">
        <v>39</v>
      </c>
      <c r="N2901" s="1" t="s">
        <v>66</v>
      </c>
      <c r="P2901" s="1" t="s">
        <v>31</v>
      </c>
      <c r="Q2901" s="11">
        <v>1</v>
      </c>
      <c r="R2901" s="5">
        <v>55</v>
      </c>
      <c r="S2901" s="5">
        <f t="shared" si="45"/>
        <v>55</v>
      </c>
      <c r="T2901" s="5">
        <v>27.5</v>
      </c>
    </row>
    <row r="2902" spans="1:20" ht="87.75" customHeight="1">
      <c r="A2902" s="1" t="s">
        <v>5494</v>
      </c>
      <c r="B2902" s="1" t="s">
        <v>33</v>
      </c>
      <c r="C2902" s="1" t="s">
        <v>5495</v>
      </c>
      <c r="D2902" s="7" t="s">
        <v>5496</v>
      </c>
      <c r="F2902" s="9">
        <v>196885542633</v>
      </c>
      <c r="G2902" s="1" t="s">
        <v>23</v>
      </c>
      <c r="H2902" s="1" t="s">
        <v>2612</v>
      </c>
      <c r="I2902" s="1" t="s">
        <v>25</v>
      </c>
      <c r="J2902" s="1" t="s">
        <v>988</v>
      </c>
      <c r="K2902" s="1" t="s">
        <v>77</v>
      </c>
      <c r="L2902" s="1" t="s">
        <v>223</v>
      </c>
      <c r="M2902" s="1" t="s">
        <v>39</v>
      </c>
      <c r="N2902" s="1" t="s">
        <v>973</v>
      </c>
      <c r="P2902" s="1" t="s">
        <v>31</v>
      </c>
      <c r="Q2902" s="11">
        <v>23</v>
      </c>
      <c r="R2902" s="5">
        <v>55</v>
      </c>
      <c r="S2902" s="5">
        <f t="shared" si="45"/>
        <v>1265</v>
      </c>
      <c r="T2902" s="5">
        <v>27.5</v>
      </c>
    </row>
    <row r="2903" spans="1:20" ht="87.75" customHeight="1">
      <c r="A2903" s="1" t="s">
        <v>5494</v>
      </c>
      <c r="B2903" s="1" t="s">
        <v>60</v>
      </c>
      <c r="C2903" s="1" t="s">
        <v>5497</v>
      </c>
      <c r="D2903" s="7" t="s">
        <v>5496</v>
      </c>
      <c r="F2903" s="9">
        <v>196885542626</v>
      </c>
      <c r="G2903" s="1" t="s">
        <v>23</v>
      </c>
      <c r="H2903" s="1" t="s">
        <v>2612</v>
      </c>
      <c r="I2903" s="1" t="s">
        <v>25</v>
      </c>
      <c r="J2903" s="1" t="s">
        <v>988</v>
      </c>
      <c r="K2903" s="1" t="s">
        <v>77</v>
      </c>
      <c r="L2903" s="1" t="s">
        <v>223</v>
      </c>
      <c r="M2903" s="1" t="s">
        <v>39</v>
      </c>
      <c r="N2903" s="1" t="s">
        <v>973</v>
      </c>
      <c r="P2903" s="1" t="s">
        <v>31</v>
      </c>
      <c r="Q2903" s="11">
        <v>38</v>
      </c>
      <c r="R2903" s="5">
        <v>55</v>
      </c>
      <c r="S2903" s="5">
        <f t="shared" si="45"/>
        <v>2090</v>
      </c>
      <c r="T2903" s="5">
        <v>27.5</v>
      </c>
    </row>
    <row r="2904" spans="1:20" ht="87.75" customHeight="1">
      <c r="A2904" s="1" t="s">
        <v>5494</v>
      </c>
      <c r="B2904" s="1" t="s">
        <v>89</v>
      </c>
      <c r="C2904" s="1" t="s">
        <v>5498</v>
      </c>
      <c r="D2904" s="7" t="s">
        <v>5496</v>
      </c>
      <c r="F2904" s="9">
        <v>196885542619</v>
      </c>
      <c r="G2904" s="1" t="s">
        <v>23</v>
      </c>
      <c r="H2904" s="1" t="s">
        <v>2612</v>
      </c>
      <c r="I2904" s="1" t="s">
        <v>25</v>
      </c>
      <c r="J2904" s="1" t="s">
        <v>988</v>
      </c>
      <c r="K2904" s="1" t="s">
        <v>77</v>
      </c>
      <c r="L2904" s="1" t="s">
        <v>223</v>
      </c>
      <c r="M2904" s="1" t="s">
        <v>39</v>
      </c>
      <c r="N2904" s="1" t="s">
        <v>973</v>
      </c>
      <c r="P2904" s="1" t="s">
        <v>31</v>
      </c>
      <c r="Q2904" s="11">
        <v>7</v>
      </c>
      <c r="R2904" s="5">
        <v>55</v>
      </c>
      <c r="S2904" s="5">
        <f t="shared" si="45"/>
        <v>385</v>
      </c>
      <c r="T2904" s="5">
        <v>27.5</v>
      </c>
    </row>
    <row r="2905" spans="1:20" ht="87.75" customHeight="1">
      <c r="A2905" s="1" t="s">
        <v>5499</v>
      </c>
      <c r="B2905" s="1" t="s">
        <v>33</v>
      </c>
      <c r="C2905" s="1" t="s">
        <v>5500</v>
      </c>
      <c r="D2905" s="7" t="s">
        <v>5501</v>
      </c>
      <c r="F2905" s="9">
        <v>196885543760</v>
      </c>
      <c r="G2905" s="1" t="s">
        <v>23</v>
      </c>
      <c r="H2905" s="1" t="s">
        <v>2612</v>
      </c>
      <c r="I2905" s="1" t="s">
        <v>25</v>
      </c>
      <c r="J2905" s="1" t="s">
        <v>988</v>
      </c>
      <c r="K2905" s="1" t="s">
        <v>27</v>
      </c>
      <c r="L2905" s="1" t="s">
        <v>28</v>
      </c>
      <c r="M2905" s="1" t="s">
        <v>39</v>
      </c>
      <c r="N2905" s="1" t="s">
        <v>66</v>
      </c>
      <c r="P2905" s="1" t="s">
        <v>31</v>
      </c>
      <c r="Q2905" s="11">
        <v>13</v>
      </c>
      <c r="R2905" s="5">
        <v>65</v>
      </c>
      <c r="S2905" s="5">
        <f t="shared" si="45"/>
        <v>845</v>
      </c>
      <c r="T2905" s="5">
        <v>32.5</v>
      </c>
    </row>
    <row r="2906" spans="1:20" ht="87.75" customHeight="1">
      <c r="A2906" s="1" t="s">
        <v>5499</v>
      </c>
      <c r="B2906" s="1" t="s">
        <v>60</v>
      </c>
      <c r="C2906" s="1" t="s">
        <v>5502</v>
      </c>
      <c r="D2906" s="7" t="s">
        <v>5501</v>
      </c>
      <c r="F2906" s="9">
        <v>196885543753</v>
      </c>
      <c r="G2906" s="1" t="s">
        <v>23</v>
      </c>
      <c r="H2906" s="1" t="s">
        <v>2612</v>
      </c>
      <c r="I2906" s="1" t="s">
        <v>25</v>
      </c>
      <c r="J2906" s="1" t="s">
        <v>988</v>
      </c>
      <c r="K2906" s="1" t="s">
        <v>27</v>
      </c>
      <c r="L2906" s="1" t="s">
        <v>28</v>
      </c>
      <c r="M2906" s="1" t="s">
        <v>39</v>
      </c>
      <c r="N2906" s="1" t="s">
        <v>66</v>
      </c>
      <c r="P2906" s="1" t="s">
        <v>31</v>
      </c>
      <c r="Q2906" s="11">
        <v>37</v>
      </c>
      <c r="R2906" s="5">
        <v>65</v>
      </c>
      <c r="S2906" s="5">
        <f t="shared" si="45"/>
        <v>2405</v>
      </c>
      <c r="T2906" s="5">
        <v>32.5</v>
      </c>
    </row>
    <row r="2907" spans="1:20" ht="87.75" customHeight="1">
      <c r="A2907" s="1" t="s">
        <v>5499</v>
      </c>
      <c r="B2907" s="1" t="s">
        <v>89</v>
      </c>
      <c r="C2907" s="1" t="s">
        <v>5503</v>
      </c>
      <c r="D2907" s="7" t="s">
        <v>5501</v>
      </c>
      <c r="F2907" s="9">
        <v>196885543746</v>
      </c>
      <c r="G2907" s="1" t="s">
        <v>23</v>
      </c>
      <c r="H2907" s="1" t="s">
        <v>2612</v>
      </c>
      <c r="I2907" s="1" t="s">
        <v>25</v>
      </c>
      <c r="J2907" s="1" t="s">
        <v>988</v>
      </c>
      <c r="K2907" s="1" t="s">
        <v>27</v>
      </c>
      <c r="L2907" s="1" t="s">
        <v>28</v>
      </c>
      <c r="M2907" s="1" t="s">
        <v>39</v>
      </c>
      <c r="N2907" s="1" t="s">
        <v>66</v>
      </c>
      <c r="P2907" s="1" t="s">
        <v>31</v>
      </c>
      <c r="Q2907" s="11">
        <v>6</v>
      </c>
      <c r="R2907" s="5">
        <v>65</v>
      </c>
      <c r="S2907" s="5">
        <f t="shared" si="45"/>
        <v>390</v>
      </c>
      <c r="T2907" s="5">
        <v>32.5</v>
      </c>
    </row>
    <row r="2908" spans="1:20" ht="87.75" customHeight="1">
      <c r="A2908" s="1" t="s">
        <v>5504</v>
      </c>
      <c r="B2908" s="1" t="s">
        <v>60</v>
      </c>
      <c r="C2908" s="1" t="s">
        <v>5505</v>
      </c>
      <c r="D2908" s="7" t="s">
        <v>5506</v>
      </c>
      <c r="F2908" s="9">
        <v>196885550966</v>
      </c>
      <c r="G2908" s="1" t="s">
        <v>23</v>
      </c>
      <c r="H2908" s="1" t="s">
        <v>2612</v>
      </c>
      <c r="I2908" s="1" t="s">
        <v>25</v>
      </c>
      <c r="J2908" s="1" t="s">
        <v>988</v>
      </c>
      <c r="K2908" s="1" t="s">
        <v>27</v>
      </c>
      <c r="L2908" s="1" t="s">
        <v>28</v>
      </c>
      <c r="M2908" s="1" t="s">
        <v>39</v>
      </c>
      <c r="N2908" s="1" t="s">
        <v>848</v>
      </c>
      <c r="P2908" s="1" t="s">
        <v>31</v>
      </c>
      <c r="Q2908" s="11">
        <v>43</v>
      </c>
      <c r="R2908" s="5">
        <v>65</v>
      </c>
      <c r="S2908" s="5">
        <f t="shared" si="45"/>
        <v>2795</v>
      </c>
      <c r="T2908" s="5">
        <v>32.5</v>
      </c>
    </row>
    <row r="2909" spans="1:20" ht="87.75" customHeight="1">
      <c r="A2909" s="1" t="s">
        <v>5504</v>
      </c>
      <c r="B2909" s="1" t="s">
        <v>89</v>
      </c>
      <c r="C2909" s="1" t="s">
        <v>5507</v>
      </c>
      <c r="D2909" s="7" t="s">
        <v>5506</v>
      </c>
      <c r="F2909" s="9">
        <v>196885550959</v>
      </c>
      <c r="G2909" s="1" t="s">
        <v>23</v>
      </c>
      <c r="H2909" s="1" t="s">
        <v>2612</v>
      </c>
      <c r="I2909" s="1" t="s">
        <v>25</v>
      </c>
      <c r="J2909" s="1" t="s">
        <v>988</v>
      </c>
      <c r="K2909" s="1" t="s">
        <v>27</v>
      </c>
      <c r="L2909" s="1" t="s">
        <v>28</v>
      </c>
      <c r="M2909" s="1" t="s">
        <v>39</v>
      </c>
      <c r="N2909" s="1" t="s">
        <v>848</v>
      </c>
      <c r="P2909" s="1" t="s">
        <v>31</v>
      </c>
      <c r="Q2909" s="11">
        <v>14</v>
      </c>
      <c r="R2909" s="5">
        <v>65</v>
      </c>
      <c r="S2909" s="5">
        <f t="shared" si="45"/>
        <v>910</v>
      </c>
      <c r="T2909" s="5">
        <v>32.5</v>
      </c>
    </row>
    <row r="2910" spans="1:20" ht="87.75" customHeight="1">
      <c r="A2910" s="1" t="s">
        <v>5508</v>
      </c>
      <c r="B2910" s="1" t="s">
        <v>80</v>
      </c>
      <c r="C2910" s="1" t="s">
        <v>5509</v>
      </c>
      <c r="D2910" s="7" t="s">
        <v>5510</v>
      </c>
      <c r="F2910" s="9">
        <v>196885548604</v>
      </c>
      <c r="G2910" s="1" t="s">
        <v>23</v>
      </c>
      <c r="H2910" s="1" t="s">
        <v>2612</v>
      </c>
      <c r="I2910" s="1" t="s">
        <v>25</v>
      </c>
      <c r="J2910" s="1" t="s">
        <v>988</v>
      </c>
      <c r="K2910" s="1" t="s">
        <v>27</v>
      </c>
      <c r="L2910" s="1" t="s">
        <v>28</v>
      </c>
      <c r="M2910" s="1" t="s">
        <v>39</v>
      </c>
      <c r="N2910" s="1" t="s">
        <v>973</v>
      </c>
      <c r="P2910" s="1" t="s">
        <v>31</v>
      </c>
      <c r="Q2910" s="11">
        <v>2</v>
      </c>
      <c r="R2910" s="5">
        <v>65</v>
      </c>
      <c r="S2910" s="5">
        <f t="shared" si="45"/>
        <v>130</v>
      </c>
      <c r="T2910" s="5">
        <v>32.5</v>
      </c>
    </row>
    <row r="2911" spans="1:20" ht="87.75" customHeight="1">
      <c r="A2911" s="1" t="s">
        <v>5508</v>
      </c>
      <c r="B2911" s="1" t="s">
        <v>33</v>
      </c>
      <c r="C2911" s="1" t="s">
        <v>5511</v>
      </c>
      <c r="D2911" s="7" t="s">
        <v>5510</v>
      </c>
      <c r="F2911" s="9">
        <v>196885548406</v>
      </c>
      <c r="G2911" s="1" t="s">
        <v>23</v>
      </c>
      <c r="H2911" s="1" t="s">
        <v>2612</v>
      </c>
      <c r="I2911" s="1" t="s">
        <v>25</v>
      </c>
      <c r="J2911" s="1" t="s">
        <v>988</v>
      </c>
      <c r="K2911" s="1" t="s">
        <v>27</v>
      </c>
      <c r="L2911" s="1" t="s">
        <v>28</v>
      </c>
      <c r="M2911" s="1" t="s">
        <v>39</v>
      </c>
      <c r="N2911" s="1" t="s">
        <v>973</v>
      </c>
      <c r="P2911" s="1" t="s">
        <v>31</v>
      </c>
      <c r="Q2911" s="11">
        <v>36</v>
      </c>
      <c r="R2911" s="5">
        <v>65</v>
      </c>
      <c r="S2911" s="5">
        <f t="shared" si="45"/>
        <v>2340</v>
      </c>
      <c r="T2911" s="5">
        <v>32.5</v>
      </c>
    </row>
    <row r="2912" spans="1:20" ht="87.75" customHeight="1">
      <c r="A2912" s="1" t="s">
        <v>5508</v>
      </c>
      <c r="B2912" s="1" t="s">
        <v>60</v>
      </c>
      <c r="C2912" s="1" t="s">
        <v>5512</v>
      </c>
      <c r="D2912" s="7" t="s">
        <v>5510</v>
      </c>
      <c r="F2912" s="9">
        <v>196885548222</v>
      </c>
      <c r="G2912" s="1" t="s">
        <v>23</v>
      </c>
      <c r="H2912" s="1" t="s">
        <v>2612</v>
      </c>
      <c r="I2912" s="1" t="s">
        <v>25</v>
      </c>
      <c r="J2912" s="1" t="s">
        <v>988</v>
      </c>
      <c r="K2912" s="1" t="s">
        <v>27</v>
      </c>
      <c r="L2912" s="1" t="s">
        <v>28</v>
      </c>
      <c r="M2912" s="1" t="s">
        <v>39</v>
      </c>
      <c r="N2912" s="1" t="s">
        <v>973</v>
      </c>
      <c r="P2912" s="1" t="s">
        <v>31</v>
      </c>
      <c r="Q2912" s="11">
        <v>37</v>
      </c>
      <c r="R2912" s="5">
        <v>65</v>
      </c>
      <c r="S2912" s="5">
        <f t="shared" si="45"/>
        <v>2405</v>
      </c>
      <c r="T2912" s="5">
        <v>32.5</v>
      </c>
    </row>
    <row r="2913" spans="1:20" ht="87.75" customHeight="1">
      <c r="A2913" s="1" t="s">
        <v>5508</v>
      </c>
      <c r="B2913" s="1" t="s">
        <v>89</v>
      </c>
      <c r="C2913" s="1" t="s">
        <v>5513</v>
      </c>
      <c r="D2913" s="7" t="s">
        <v>5510</v>
      </c>
      <c r="F2913" s="9">
        <v>196885548215</v>
      </c>
      <c r="G2913" s="1" t="s">
        <v>23</v>
      </c>
      <c r="H2913" s="1" t="s">
        <v>2612</v>
      </c>
      <c r="I2913" s="1" t="s">
        <v>25</v>
      </c>
      <c r="J2913" s="1" t="s">
        <v>988</v>
      </c>
      <c r="K2913" s="1" t="s">
        <v>27</v>
      </c>
      <c r="L2913" s="1" t="s">
        <v>28</v>
      </c>
      <c r="M2913" s="1" t="s">
        <v>39</v>
      </c>
      <c r="N2913" s="1" t="s">
        <v>973</v>
      </c>
      <c r="P2913" s="1" t="s">
        <v>31</v>
      </c>
      <c r="Q2913" s="11">
        <v>11</v>
      </c>
      <c r="R2913" s="5">
        <v>65</v>
      </c>
      <c r="S2913" s="5">
        <f t="shared" si="45"/>
        <v>715</v>
      </c>
      <c r="T2913" s="5">
        <v>32.5</v>
      </c>
    </row>
    <row r="2914" spans="1:20" ht="87.75" customHeight="1">
      <c r="A2914" s="1" t="s">
        <v>5514</v>
      </c>
      <c r="B2914" s="1" t="s">
        <v>60</v>
      </c>
      <c r="C2914" s="1" t="s">
        <v>5515</v>
      </c>
      <c r="D2914" s="7" t="s">
        <v>5516</v>
      </c>
      <c r="F2914" s="9">
        <v>196885568886</v>
      </c>
      <c r="G2914" s="1" t="s">
        <v>23</v>
      </c>
      <c r="H2914" s="1" t="s">
        <v>2612</v>
      </c>
      <c r="I2914" s="1" t="s">
        <v>25</v>
      </c>
      <c r="J2914" s="1" t="s">
        <v>988</v>
      </c>
      <c r="K2914" s="1" t="s">
        <v>77</v>
      </c>
      <c r="L2914" s="1" t="s">
        <v>78</v>
      </c>
      <c r="M2914" s="1" t="s">
        <v>39</v>
      </c>
      <c r="N2914" s="1" t="s">
        <v>848</v>
      </c>
      <c r="P2914" s="1" t="s">
        <v>96</v>
      </c>
      <c r="Q2914" s="11">
        <v>35</v>
      </c>
      <c r="R2914" s="5">
        <v>50</v>
      </c>
      <c r="S2914" s="5">
        <f t="shared" si="45"/>
        <v>1750</v>
      </c>
      <c r="T2914" s="5">
        <v>25</v>
      </c>
    </row>
    <row r="2915" spans="1:20" ht="87.75" customHeight="1">
      <c r="A2915" s="1" t="s">
        <v>5514</v>
      </c>
      <c r="B2915" s="1" t="s">
        <v>89</v>
      </c>
      <c r="C2915" s="1" t="s">
        <v>5517</v>
      </c>
      <c r="D2915" s="7" t="s">
        <v>5516</v>
      </c>
      <c r="F2915" s="9">
        <v>196885568831</v>
      </c>
      <c r="G2915" s="1" t="s">
        <v>23</v>
      </c>
      <c r="H2915" s="1" t="s">
        <v>2612</v>
      </c>
      <c r="I2915" s="1" t="s">
        <v>25</v>
      </c>
      <c r="J2915" s="1" t="s">
        <v>988</v>
      </c>
      <c r="K2915" s="1" t="s">
        <v>77</v>
      </c>
      <c r="L2915" s="1" t="s">
        <v>78</v>
      </c>
      <c r="M2915" s="1" t="s">
        <v>39</v>
      </c>
      <c r="N2915" s="1" t="s">
        <v>848</v>
      </c>
      <c r="P2915" s="1" t="s">
        <v>96</v>
      </c>
      <c r="Q2915" s="11">
        <v>15</v>
      </c>
      <c r="R2915" s="5">
        <v>50</v>
      </c>
      <c r="S2915" s="5">
        <f t="shared" si="45"/>
        <v>750</v>
      </c>
      <c r="T2915" s="5">
        <v>25</v>
      </c>
    </row>
    <row r="2916" spans="1:20" ht="87.75" customHeight="1">
      <c r="A2916" s="1" t="s">
        <v>5518</v>
      </c>
      <c r="B2916" s="1" t="s">
        <v>33</v>
      </c>
      <c r="C2916" s="1" t="s">
        <v>5519</v>
      </c>
      <c r="D2916" s="7" t="s">
        <v>5520</v>
      </c>
      <c r="F2916" s="9">
        <v>196885578908</v>
      </c>
      <c r="G2916" s="1" t="s">
        <v>23</v>
      </c>
      <c r="H2916" s="1" t="s">
        <v>2612</v>
      </c>
      <c r="I2916" s="1" t="s">
        <v>25</v>
      </c>
      <c r="J2916" s="1" t="s">
        <v>988</v>
      </c>
      <c r="K2916" s="1" t="s">
        <v>27</v>
      </c>
      <c r="L2916" s="1" t="s">
        <v>192</v>
      </c>
      <c r="M2916" s="1" t="s">
        <v>39</v>
      </c>
      <c r="N2916" s="1" t="s">
        <v>202</v>
      </c>
      <c r="P2916" s="1" t="s">
        <v>144</v>
      </c>
      <c r="Q2916" s="11">
        <v>23</v>
      </c>
      <c r="R2916" s="5">
        <v>100</v>
      </c>
      <c r="S2916" s="5">
        <f t="shared" si="45"/>
        <v>2300</v>
      </c>
      <c r="T2916" s="5">
        <v>50</v>
      </c>
    </row>
    <row r="2917" spans="1:20" ht="87.75" customHeight="1">
      <c r="A2917" s="1" t="s">
        <v>5521</v>
      </c>
      <c r="B2917" s="1" t="s">
        <v>89</v>
      </c>
      <c r="C2917" s="1" t="s">
        <v>5522</v>
      </c>
      <c r="D2917" s="7" t="s">
        <v>5523</v>
      </c>
      <c r="F2917" s="9">
        <v>196885708800</v>
      </c>
      <c r="G2917" s="1" t="s">
        <v>23</v>
      </c>
      <c r="H2917" s="1" t="s">
        <v>2612</v>
      </c>
      <c r="I2917" s="1" t="s">
        <v>76</v>
      </c>
      <c r="J2917" s="1" t="s">
        <v>988</v>
      </c>
      <c r="K2917" s="1" t="s">
        <v>77</v>
      </c>
      <c r="L2917" s="1" t="s">
        <v>78</v>
      </c>
      <c r="M2917" s="1" t="s">
        <v>39</v>
      </c>
      <c r="N2917" s="1" t="s">
        <v>66</v>
      </c>
      <c r="P2917" s="1" t="s">
        <v>144</v>
      </c>
      <c r="Q2917" s="11">
        <v>2</v>
      </c>
      <c r="R2917" s="5">
        <v>65</v>
      </c>
      <c r="S2917" s="5">
        <f t="shared" si="45"/>
        <v>130</v>
      </c>
      <c r="T2917" s="5">
        <v>32.5</v>
      </c>
    </row>
    <row r="2918" spans="1:20" ht="87.75" customHeight="1">
      <c r="A2918" s="1" t="s">
        <v>5524</v>
      </c>
      <c r="B2918" s="1" t="s">
        <v>80</v>
      </c>
      <c r="C2918" s="1" t="s">
        <v>5525</v>
      </c>
      <c r="D2918" s="7" t="s">
        <v>5526</v>
      </c>
      <c r="F2918" s="9">
        <v>196885325557</v>
      </c>
      <c r="G2918" s="1" t="s">
        <v>23</v>
      </c>
      <c r="H2918" s="1" t="s">
        <v>2612</v>
      </c>
      <c r="I2918" s="1" t="s">
        <v>76</v>
      </c>
      <c r="J2918" s="1" t="s">
        <v>988</v>
      </c>
      <c r="K2918" s="1" t="s">
        <v>77</v>
      </c>
      <c r="L2918" s="1" t="s">
        <v>78</v>
      </c>
      <c r="M2918" s="1" t="s">
        <v>39</v>
      </c>
      <c r="Q2918" s="11">
        <v>2</v>
      </c>
      <c r="R2918" s="5">
        <v>50</v>
      </c>
      <c r="S2918" s="5">
        <f t="shared" si="45"/>
        <v>100</v>
      </c>
      <c r="T2918" s="5">
        <v>25</v>
      </c>
    </row>
    <row r="2919" spans="1:20" ht="87.75" customHeight="1">
      <c r="A2919" s="1" t="s">
        <v>5527</v>
      </c>
      <c r="B2919" s="1" t="s">
        <v>80</v>
      </c>
      <c r="C2919" s="1" t="s">
        <v>5528</v>
      </c>
      <c r="D2919" s="7" t="s">
        <v>5526</v>
      </c>
      <c r="F2919" s="9">
        <v>196885328787</v>
      </c>
      <c r="G2919" s="1" t="s">
        <v>23</v>
      </c>
      <c r="H2919" s="1" t="s">
        <v>2612</v>
      </c>
      <c r="I2919" s="1" t="s">
        <v>76</v>
      </c>
      <c r="J2919" s="1" t="s">
        <v>988</v>
      </c>
      <c r="K2919" s="1" t="s">
        <v>77</v>
      </c>
      <c r="L2919" s="1" t="s">
        <v>78</v>
      </c>
      <c r="M2919" s="1" t="s">
        <v>39</v>
      </c>
      <c r="Q2919" s="11">
        <v>1</v>
      </c>
      <c r="R2919" s="5">
        <v>55</v>
      </c>
      <c r="S2919" s="5">
        <f t="shared" si="45"/>
        <v>55</v>
      </c>
      <c r="T2919" s="5">
        <v>27.5</v>
      </c>
    </row>
    <row r="2920" spans="1:20" ht="87.75" customHeight="1">
      <c r="A2920" s="1" t="s">
        <v>5527</v>
      </c>
      <c r="B2920" s="1" t="s">
        <v>33</v>
      </c>
      <c r="C2920" s="1" t="s">
        <v>5529</v>
      </c>
      <c r="D2920" s="7" t="s">
        <v>5526</v>
      </c>
      <c r="F2920" s="9">
        <v>196885328725</v>
      </c>
      <c r="G2920" s="1" t="s">
        <v>23</v>
      </c>
      <c r="H2920" s="1" t="s">
        <v>2612</v>
      </c>
      <c r="I2920" s="1" t="s">
        <v>76</v>
      </c>
      <c r="J2920" s="1" t="s">
        <v>988</v>
      </c>
      <c r="K2920" s="1" t="s">
        <v>77</v>
      </c>
      <c r="L2920" s="1" t="s">
        <v>78</v>
      </c>
      <c r="M2920" s="1" t="s">
        <v>39</v>
      </c>
      <c r="Q2920" s="11">
        <v>3</v>
      </c>
      <c r="R2920" s="5">
        <v>55</v>
      </c>
      <c r="S2920" s="5">
        <f t="shared" si="45"/>
        <v>165</v>
      </c>
      <c r="T2920" s="5">
        <v>27.5</v>
      </c>
    </row>
    <row r="2921" spans="1:20" ht="87.75" customHeight="1">
      <c r="A2921" s="1" t="s">
        <v>5530</v>
      </c>
      <c r="B2921" s="1" t="s">
        <v>80</v>
      </c>
      <c r="C2921" s="1" t="s">
        <v>5531</v>
      </c>
      <c r="D2921" s="7" t="s">
        <v>5532</v>
      </c>
      <c r="F2921" s="9">
        <v>196885601125</v>
      </c>
      <c r="G2921" s="1" t="s">
        <v>23</v>
      </c>
      <c r="H2921" s="1" t="s">
        <v>2612</v>
      </c>
      <c r="I2921" s="1" t="s">
        <v>25</v>
      </c>
      <c r="J2921" s="1" t="s">
        <v>988</v>
      </c>
      <c r="K2921" s="1" t="s">
        <v>77</v>
      </c>
      <c r="L2921" s="1" t="s">
        <v>223</v>
      </c>
      <c r="M2921" s="1" t="s">
        <v>39</v>
      </c>
      <c r="N2921" s="1" t="s">
        <v>66</v>
      </c>
      <c r="P2921" s="1" t="s">
        <v>144</v>
      </c>
      <c r="Q2921" s="11">
        <v>11</v>
      </c>
      <c r="R2921" s="5">
        <v>100</v>
      </c>
      <c r="S2921" s="5">
        <f t="shared" si="45"/>
        <v>1100</v>
      </c>
      <c r="T2921" s="5">
        <v>50</v>
      </c>
    </row>
    <row r="2922" spans="1:20" ht="87.75" customHeight="1">
      <c r="A2922" s="1" t="s">
        <v>5533</v>
      </c>
      <c r="B2922" s="4" t="s">
        <v>80</v>
      </c>
      <c r="C2922" s="1" t="s">
        <v>5534</v>
      </c>
      <c r="D2922" s="7" t="s">
        <v>5535</v>
      </c>
      <c r="F2922" s="9">
        <v>196885599019</v>
      </c>
      <c r="G2922" s="1" t="s">
        <v>23</v>
      </c>
      <c r="H2922" s="1" t="s">
        <v>2612</v>
      </c>
      <c r="I2922" s="1" t="s">
        <v>25</v>
      </c>
      <c r="J2922" s="1" t="s">
        <v>988</v>
      </c>
      <c r="K2922" s="1" t="s">
        <v>77</v>
      </c>
      <c r="L2922" s="1" t="s">
        <v>223</v>
      </c>
      <c r="M2922" s="1" t="s">
        <v>39</v>
      </c>
      <c r="N2922" s="1" t="s">
        <v>202</v>
      </c>
      <c r="P2922" s="1" t="s">
        <v>144</v>
      </c>
      <c r="Q2922" s="11">
        <v>5</v>
      </c>
      <c r="R2922" s="5">
        <v>100</v>
      </c>
      <c r="S2922" s="5">
        <f t="shared" si="45"/>
        <v>500</v>
      </c>
      <c r="T2922" s="5">
        <v>50</v>
      </c>
    </row>
    <row r="2923" spans="1:20" ht="87.75" customHeight="1">
      <c r="A2923" s="1" t="s">
        <v>5533</v>
      </c>
      <c r="B2923" s="4" t="s">
        <v>33</v>
      </c>
      <c r="C2923" s="1" t="s">
        <v>5536</v>
      </c>
      <c r="D2923" s="7" t="s">
        <v>5535</v>
      </c>
      <c r="F2923" s="9">
        <v>196885598395</v>
      </c>
      <c r="G2923" s="1" t="s">
        <v>23</v>
      </c>
      <c r="H2923" s="1" t="s">
        <v>2612</v>
      </c>
      <c r="I2923" s="1" t="s">
        <v>25</v>
      </c>
      <c r="J2923" s="1" t="s">
        <v>988</v>
      </c>
      <c r="K2923" s="1" t="s">
        <v>77</v>
      </c>
      <c r="L2923" s="1" t="s">
        <v>223</v>
      </c>
      <c r="M2923" s="1" t="s">
        <v>39</v>
      </c>
      <c r="N2923" s="1" t="s">
        <v>202</v>
      </c>
      <c r="P2923" s="1" t="s">
        <v>144</v>
      </c>
      <c r="Q2923" s="11">
        <v>19</v>
      </c>
      <c r="R2923" s="5">
        <v>100</v>
      </c>
      <c r="S2923" s="5">
        <f t="shared" si="45"/>
        <v>1900</v>
      </c>
      <c r="T2923" s="5">
        <v>50</v>
      </c>
    </row>
    <row r="2924" spans="1:20" ht="87.75" customHeight="1">
      <c r="A2924" s="1" t="s">
        <v>5533</v>
      </c>
      <c r="B2924" s="4" t="s">
        <v>60</v>
      </c>
      <c r="C2924" s="1" t="s">
        <v>5537</v>
      </c>
      <c r="D2924" s="7" t="s">
        <v>5535</v>
      </c>
      <c r="F2924" s="9">
        <v>196885598388</v>
      </c>
      <c r="G2924" s="1" t="s">
        <v>23</v>
      </c>
      <c r="H2924" s="1" t="s">
        <v>2612</v>
      </c>
      <c r="I2924" s="1" t="s">
        <v>25</v>
      </c>
      <c r="J2924" s="1" t="s">
        <v>988</v>
      </c>
      <c r="K2924" s="1" t="s">
        <v>77</v>
      </c>
      <c r="L2924" s="1" t="s">
        <v>223</v>
      </c>
      <c r="M2924" s="1" t="s">
        <v>39</v>
      </c>
      <c r="N2924" s="1" t="s">
        <v>202</v>
      </c>
      <c r="P2924" s="1" t="s">
        <v>144</v>
      </c>
      <c r="Q2924" s="11">
        <v>21</v>
      </c>
      <c r="R2924" s="5">
        <v>100</v>
      </c>
      <c r="S2924" s="5">
        <f t="shared" si="45"/>
        <v>2100</v>
      </c>
      <c r="T2924" s="5">
        <v>50</v>
      </c>
    </row>
    <row r="2925" spans="1:20" ht="87.75" customHeight="1">
      <c r="A2925" s="1" t="s">
        <v>5533</v>
      </c>
      <c r="B2925" s="4" t="s">
        <v>89</v>
      </c>
      <c r="C2925" s="1" t="s">
        <v>5538</v>
      </c>
      <c r="D2925" s="7" t="s">
        <v>5535</v>
      </c>
      <c r="F2925" s="9">
        <v>196885598371</v>
      </c>
      <c r="G2925" s="1" t="s">
        <v>23</v>
      </c>
      <c r="H2925" s="1" t="s">
        <v>2612</v>
      </c>
      <c r="I2925" s="1" t="s">
        <v>25</v>
      </c>
      <c r="J2925" s="1" t="s">
        <v>988</v>
      </c>
      <c r="K2925" s="1" t="s">
        <v>77</v>
      </c>
      <c r="L2925" s="1" t="s">
        <v>223</v>
      </c>
      <c r="M2925" s="1" t="s">
        <v>39</v>
      </c>
      <c r="N2925" s="1" t="s">
        <v>202</v>
      </c>
      <c r="P2925" s="1" t="s">
        <v>144</v>
      </c>
      <c r="Q2925" s="11">
        <v>14</v>
      </c>
      <c r="R2925" s="5">
        <v>100</v>
      </c>
      <c r="S2925" s="5">
        <f t="shared" si="45"/>
        <v>1400</v>
      </c>
      <c r="T2925" s="5">
        <v>50</v>
      </c>
    </row>
    <row r="2926" spans="1:20" ht="87.75" customHeight="1">
      <c r="A2926" s="1" t="s">
        <v>5539</v>
      </c>
      <c r="B2926" s="1" t="s">
        <v>33</v>
      </c>
      <c r="C2926" s="1" t="s">
        <v>5540</v>
      </c>
      <c r="D2926" s="7" t="s">
        <v>5541</v>
      </c>
      <c r="F2926" s="9">
        <v>196885343650</v>
      </c>
      <c r="G2926" s="1" t="s">
        <v>23</v>
      </c>
      <c r="H2926" s="1" t="s">
        <v>2612</v>
      </c>
      <c r="I2926" s="1" t="s">
        <v>76</v>
      </c>
      <c r="J2926" s="1" t="s">
        <v>988</v>
      </c>
      <c r="K2926" s="1" t="s">
        <v>27</v>
      </c>
      <c r="L2926" s="1" t="s">
        <v>72</v>
      </c>
      <c r="M2926" s="1" t="s">
        <v>39</v>
      </c>
      <c r="N2926" s="1" t="s">
        <v>49</v>
      </c>
      <c r="P2926" s="1" t="s">
        <v>144</v>
      </c>
      <c r="Q2926" s="11">
        <v>3</v>
      </c>
      <c r="R2926" s="5">
        <v>65</v>
      </c>
      <c r="S2926" s="5">
        <f t="shared" si="45"/>
        <v>195</v>
      </c>
      <c r="T2926" s="5">
        <v>32.5</v>
      </c>
    </row>
    <row r="2927" spans="1:20" ht="87.75" customHeight="1">
      <c r="A2927" s="1" t="s">
        <v>5539</v>
      </c>
      <c r="B2927" s="1" t="s">
        <v>60</v>
      </c>
      <c r="C2927" s="1" t="s">
        <v>5542</v>
      </c>
      <c r="D2927" s="7" t="s">
        <v>5541</v>
      </c>
      <c r="F2927" s="9">
        <v>196885343643</v>
      </c>
      <c r="G2927" s="1" t="s">
        <v>23</v>
      </c>
      <c r="H2927" s="1" t="s">
        <v>2612</v>
      </c>
      <c r="I2927" s="1" t="s">
        <v>76</v>
      </c>
      <c r="J2927" s="1" t="s">
        <v>988</v>
      </c>
      <c r="K2927" s="1" t="s">
        <v>27</v>
      </c>
      <c r="L2927" s="1" t="s">
        <v>72</v>
      </c>
      <c r="M2927" s="1" t="s">
        <v>39</v>
      </c>
      <c r="N2927" s="1" t="s">
        <v>49</v>
      </c>
      <c r="P2927" s="1" t="s">
        <v>144</v>
      </c>
      <c r="Q2927" s="11">
        <v>1</v>
      </c>
      <c r="R2927" s="5">
        <v>65</v>
      </c>
      <c r="S2927" s="5">
        <f t="shared" si="45"/>
        <v>65</v>
      </c>
      <c r="T2927" s="5">
        <v>32.5</v>
      </c>
    </row>
    <row r="2928" spans="1:20" ht="87.75" customHeight="1">
      <c r="A2928" s="1" t="s">
        <v>5543</v>
      </c>
      <c r="B2928" s="1" t="s">
        <v>80</v>
      </c>
      <c r="C2928" s="1" t="s">
        <v>5544</v>
      </c>
      <c r="D2928" s="7" t="s">
        <v>5545</v>
      </c>
      <c r="F2928" s="9">
        <v>196885718304</v>
      </c>
      <c r="G2928" s="1" t="s">
        <v>23</v>
      </c>
      <c r="H2928" s="1" t="s">
        <v>2612</v>
      </c>
      <c r="I2928" s="1" t="s">
        <v>76</v>
      </c>
      <c r="J2928" s="1" t="s">
        <v>71</v>
      </c>
      <c r="K2928" s="1" t="s">
        <v>77</v>
      </c>
      <c r="L2928" s="1" t="s">
        <v>78</v>
      </c>
      <c r="M2928" s="1" t="s">
        <v>65</v>
      </c>
      <c r="N2928" s="1" t="s">
        <v>66</v>
      </c>
      <c r="O2928" s="1" t="s">
        <v>14</v>
      </c>
      <c r="P2928" s="1" t="s">
        <v>96</v>
      </c>
      <c r="Q2928" s="11">
        <v>20</v>
      </c>
      <c r="R2928" s="5">
        <v>45</v>
      </c>
      <c r="S2928" s="5">
        <f t="shared" si="45"/>
        <v>900</v>
      </c>
      <c r="T2928" s="5">
        <v>22.5</v>
      </c>
    </row>
    <row r="2929" spans="1:20" ht="87.75" customHeight="1">
      <c r="A2929" s="1" t="s">
        <v>5546</v>
      </c>
      <c r="B2929" s="4" t="s">
        <v>33</v>
      </c>
      <c r="C2929" s="1" t="s">
        <v>5547</v>
      </c>
      <c r="D2929" s="7" t="s">
        <v>5548</v>
      </c>
      <c r="F2929" s="9">
        <v>196885535147</v>
      </c>
      <c r="G2929" s="1" t="s">
        <v>23</v>
      </c>
      <c r="H2929" s="1" t="s">
        <v>2612</v>
      </c>
      <c r="I2929" s="1" t="s">
        <v>25</v>
      </c>
      <c r="J2929" s="1" t="s">
        <v>988</v>
      </c>
      <c r="K2929" s="1" t="s">
        <v>27</v>
      </c>
      <c r="L2929" s="1" t="s">
        <v>83</v>
      </c>
      <c r="M2929" s="1" t="s">
        <v>39</v>
      </c>
      <c r="N2929" s="1" t="s">
        <v>202</v>
      </c>
      <c r="P2929" s="1" t="s">
        <v>144</v>
      </c>
      <c r="Q2929" s="11">
        <v>1</v>
      </c>
      <c r="R2929" s="5">
        <v>55</v>
      </c>
      <c r="S2929" s="5">
        <f t="shared" si="45"/>
        <v>55</v>
      </c>
      <c r="T2929" s="5">
        <v>27.5</v>
      </c>
    </row>
    <row r="2930" spans="1:20" ht="87.75" customHeight="1">
      <c r="A2930" s="1" t="s">
        <v>5546</v>
      </c>
      <c r="B2930" s="4" t="s">
        <v>60</v>
      </c>
      <c r="C2930" s="1" t="s">
        <v>5549</v>
      </c>
      <c r="D2930" s="7" t="s">
        <v>5548</v>
      </c>
      <c r="F2930" s="9">
        <v>196885535123</v>
      </c>
      <c r="G2930" s="1" t="s">
        <v>23</v>
      </c>
      <c r="H2930" s="1" t="s">
        <v>2612</v>
      </c>
      <c r="I2930" s="1" t="s">
        <v>25</v>
      </c>
      <c r="J2930" s="1" t="s">
        <v>988</v>
      </c>
      <c r="K2930" s="1" t="s">
        <v>27</v>
      </c>
      <c r="L2930" s="1" t="s">
        <v>83</v>
      </c>
      <c r="M2930" s="1" t="s">
        <v>39</v>
      </c>
      <c r="N2930" s="1" t="s">
        <v>202</v>
      </c>
      <c r="P2930" s="1" t="s">
        <v>144</v>
      </c>
      <c r="Q2930" s="11">
        <v>27</v>
      </c>
      <c r="R2930" s="5">
        <v>55</v>
      </c>
      <c r="S2930" s="5">
        <f t="shared" si="45"/>
        <v>1485</v>
      </c>
      <c r="T2930" s="5">
        <v>27.5</v>
      </c>
    </row>
    <row r="2931" spans="1:20" ht="87.75" customHeight="1">
      <c r="A2931" s="1" t="s">
        <v>5546</v>
      </c>
      <c r="B2931" s="4" t="s">
        <v>89</v>
      </c>
      <c r="C2931" s="1" t="s">
        <v>5550</v>
      </c>
      <c r="D2931" s="7" t="s">
        <v>5548</v>
      </c>
      <c r="F2931" s="9">
        <v>196885535116</v>
      </c>
      <c r="G2931" s="1" t="s">
        <v>23</v>
      </c>
      <c r="H2931" s="1" t="s">
        <v>2612</v>
      </c>
      <c r="I2931" s="1" t="s">
        <v>25</v>
      </c>
      <c r="J2931" s="1" t="s">
        <v>988</v>
      </c>
      <c r="K2931" s="1" t="s">
        <v>27</v>
      </c>
      <c r="L2931" s="1" t="s">
        <v>83</v>
      </c>
      <c r="M2931" s="1" t="s">
        <v>39</v>
      </c>
      <c r="N2931" s="1" t="s">
        <v>202</v>
      </c>
      <c r="P2931" s="1" t="s">
        <v>144</v>
      </c>
      <c r="Q2931" s="11">
        <v>10</v>
      </c>
      <c r="R2931" s="5">
        <v>55</v>
      </c>
      <c r="S2931" s="5">
        <f t="shared" si="45"/>
        <v>550</v>
      </c>
      <c r="T2931" s="5">
        <v>27.5</v>
      </c>
    </row>
    <row r="2932" spans="1:20" ht="87.75" customHeight="1">
      <c r="A2932" s="1" t="s">
        <v>5551</v>
      </c>
      <c r="B2932" s="4" t="s">
        <v>352</v>
      </c>
      <c r="C2932" s="1" t="s">
        <v>5552</v>
      </c>
      <c r="D2932" s="7" t="s">
        <v>5553</v>
      </c>
      <c r="F2932" s="9">
        <v>196885503566</v>
      </c>
      <c r="G2932" s="1" t="s">
        <v>45</v>
      </c>
      <c r="H2932" s="1" t="s">
        <v>2612</v>
      </c>
      <c r="I2932" s="1" t="s">
        <v>25</v>
      </c>
      <c r="J2932" s="1" t="s">
        <v>988</v>
      </c>
      <c r="K2932" s="1" t="s">
        <v>5554</v>
      </c>
      <c r="L2932" s="1" t="s">
        <v>5555</v>
      </c>
      <c r="M2932" s="1" t="s">
        <v>355</v>
      </c>
      <c r="N2932" s="1" t="s">
        <v>49</v>
      </c>
      <c r="P2932" s="1" t="s">
        <v>144</v>
      </c>
      <c r="Q2932" s="11">
        <v>5</v>
      </c>
      <c r="R2932" s="5">
        <v>18</v>
      </c>
      <c r="S2932" s="5">
        <f t="shared" si="45"/>
        <v>90</v>
      </c>
      <c r="T2932" s="5">
        <v>9</v>
      </c>
    </row>
    <row r="2933" spans="1:20" ht="87.75" customHeight="1">
      <c r="A2933" s="1" t="s">
        <v>5556</v>
      </c>
      <c r="B2933" s="1" t="s">
        <v>80</v>
      </c>
      <c r="C2933" s="1" t="s">
        <v>5557</v>
      </c>
      <c r="D2933" s="7" t="s">
        <v>5558</v>
      </c>
      <c r="F2933" s="9">
        <v>196885488177</v>
      </c>
      <c r="G2933" s="1" t="s">
        <v>23</v>
      </c>
      <c r="H2933" s="1" t="s">
        <v>2612</v>
      </c>
      <c r="I2933" s="1" t="s">
        <v>25</v>
      </c>
      <c r="J2933" s="1" t="s">
        <v>988</v>
      </c>
      <c r="K2933" s="1" t="s">
        <v>77</v>
      </c>
      <c r="L2933" s="1" t="s">
        <v>102</v>
      </c>
      <c r="M2933" s="1" t="s">
        <v>29</v>
      </c>
      <c r="N2933" s="1" t="s">
        <v>973</v>
      </c>
      <c r="P2933" s="1" t="s">
        <v>144</v>
      </c>
      <c r="Q2933" s="11">
        <v>3</v>
      </c>
      <c r="R2933" s="5">
        <v>100</v>
      </c>
      <c r="S2933" s="5">
        <f t="shared" si="45"/>
        <v>300</v>
      </c>
      <c r="T2933" s="5">
        <v>50</v>
      </c>
    </row>
    <row r="2934" spans="1:20" ht="87.75" customHeight="1">
      <c r="A2934" s="1" t="s">
        <v>5556</v>
      </c>
      <c r="B2934" s="1" t="s">
        <v>33</v>
      </c>
      <c r="C2934" s="1" t="s">
        <v>5559</v>
      </c>
      <c r="D2934" s="7" t="s">
        <v>5558</v>
      </c>
      <c r="F2934" s="9">
        <v>196885488153</v>
      </c>
      <c r="G2934" s="1" t="s">
        <v>23</v>
      </c>
      <c r="H2934" s="1" t="s">
        <v>2612</v>
      </c>
      <c r="I2934" s="1" t="s">
        <v>25</v>
      </c>
      <c r="J2934" s="1" t="s">
        <v>988</v>
      </c>
      <c r="K2934" s="1" t="s">
        <v>77</v>
      </c>
      <c r="L2934" s="1" t="s">
        <v>102</v>
      </c>
      <c r="M2934" s="1" t="s">
        <v>29</v>
      </c>
      <c r="N2934" s="1" t="s">
        <v>973</v>
      </c>
      <c r="P2934" s="1" t="s">
        <v>144</v>
      </c>
      <c r="Q2934" s="11">
        <v>10</v>
      </c>
      <c r="R2934" s="5">
        <v>100</v>
      </c>
      <c r="S2934" s="5">
        <f t="shared" si="45"/>
        <v>1000</v>
      </c>
      <c r="T2934" s="5">
        <v>50</v>
      </c>
    </row>
    <row r="2935" spans="1:20" ht="87.75" customHeight="1">
      <c r="A2935" s="1" t="s">
        <v>5556</v>
      </c>
      <c r="B2935" s="1" t="s">
        <v>60</v>
      </c>
      <c r="C2935" s="1" t="s">
        <v>5560</v>
      </c>
      <c r="D2935" s="7" t="s">
        <v>5558</v>
      </c>
      <c r="F2935" s="9">
        <v>196885488146</v>
      </c>
      <c r="G2935" s="1" t="s">
        <v>23</v>
      </c>
      <c r="H2935" s="1" t="s">
        <v>2612</v>
      </c>
      <c r="I2935" s="1" t="s">
        <v>25</v>
      </c>
      <c r="J2935" s="1" t="s">
        <v>988</v>
      </c>
      <c r="K2935" s="1" t="s">
        <v>77</v>
      </c>
      <c r="L2935" s="1" t="s">
        <v>102</v>
      </c>
      <c r="M2935" s="1" t="s">
        <v>29</v>
      </c>
      <c r="N2935" s="1" t="s">
        <v>973</v>
      </c>
      <c r="P2935" s="1" t="s">
        <v>144</v>
      </c>
      <c r="Q2935" s="11">
        <v>7</v>
      </c>
      <c r="R2935" s="5">
        <v>100</v>
      </c>
      <c r="S2935" s="5">
        <f t="shared" si="45"/>
        <v>700</v>
      </c>
      <c r="T2935" s="5">
        <v>50</v>
      </c>
    </row>
    <row r="2936" spans="1:20" ht="87.75" customHeight="1">
      <c r="A2936" s="1" t="s">
        <v>5561</v>
      </c>
      <c r="B2936" s="1" t="s">
        <v>80</v>
      </c>
      <c r="C2936" s="1" t="s">
        <v>5562</v>
      </c>
      <c r="D2936" s="7" t="s">
        <v>5563</v>
      </c>
      <c r="F2936" s="9">
        <v>196885500985</v>
      </c>
      <c r="G2936" s="1" t="s">
        <v>23</v>
      </c>
      <c r="H2936" s="1" t="s">
        <v>2612</v>
      </c>
      <c r="I2936" s="1" t="s">
        <v>25</v>
      </c>
      <c r="J2936" s="1" t="s">
        <v>988</v>
      </c>
      <c r="K2936" s="1" t="s">
        <v>77</v>
      </c>
      <c r="L2936" s="1" t="s">
        <v>102</v>
      </c>
      <c r="M2936" s="1" t="s">
        <v>29</v>
      </c>
      <c r="N2936" s="1" t="s">
        <v>973</v>
      </c>
      <c r="P2936" s="1" t="s">
        <v>31</v>
      </c>
      <c r="Q2936" s="11">
        <v>1</v>
      </c>
      <c r="R2936" s="5">
        <v>44</v>
      </c>
      <c r="S2936" s="5">
        <f t="shared" si="45"/>
        <v>44</v>
      </c>
      <c r="T2936" s="5">
        <v>22</v>
      </c>
    </row>
    <row r="2937" spans="1:20" ht="87.75" customHeight="1">
      <c r="A2937" s="1" t="s">
        <v>5561</v>
      </c>
      <c r="B2937" s="1" t="s">
        <v>89</v>
      </c>
      <c r="C2937" s="1" t="s">
        <v>5564</v>
      </c>
      <c r="D2937" s="7" t="s">
        <v>5563</v>
      </c>
      <c r="F2937" s="9">
        <v>196885501111</v>
      </c>
      <c r="G2937" s="1" t="s">
        <v>23</v>
      </c>
      <c r="H2937" s="1" t="s">
        <v>2612</v>
      </c>
      <c r="I2937" s="1" t="s">
        <v>25</v>
      </c>
      <c r="J2937" s="1" t="s">
        <v>988</v>
      </c>
      <c r="K2937" s="1" t="s">
        <v>77</v>
      </c>
      <c r="L2937" s="1" t="s">
        <v>102</v>
      </c>
      <c r="M2937" s="1" t="s">
        <v>29</v>
      </c>
      <c r="N2937" s="1" t="s">
        <v>973</v>
      </c>
      <c r="P2937" s="1" t="s">
        <v>31</v>
      </c>
      <c r="Q2937" s="11">
        <v>1</v>
      </c>
      <c r="R2937" s="5">
        <v>44</v>
      </c>
      <c r="S2937" s="5">
        <f t="shared" si="45"/>
        <v>44</v>
      </c>
      <c r="T2937" s="5">
        <v>22</v>
      </c>
    </row>
    <row r="2938" spans="1:20" ht="87.75" customHeight="1">
      <c r="A2938" s="1" t="s">
        <v>5561</v>
      </c>
      <c r="B2938" s="1" t="s">
        <v>109</v>
      </c>
      <c r="C2938" s="1" t="s">
        <v>5565</v>
      </c>
      <c r="D2938" s="7" t="s">
        <v>5563</v>
      </c>
      <c r="F2938" s="9">
        <v>196885501104</v>
      </c>
      <c r="G2938" s="1" t="s">
        <v>23</v>
      </c>
      <c r="H2938" s="1" t="s">
        <v>2612</v>
      </c>
      <c r="I2938" s="1" t="s">
        <v>25</v>
      </c>
      <c r="J2938" s="1" t="s">
        <v>988</v>
      </c>
      <c r="K2938" s="1" t="s">
        <v>77</v>
      </c>
      <c r="L2938" s="1" t="s">
        <v>102</v>
      </c>
      <c r="M2938" s="1" t="s">
        <v>29</v>
      </c>
      <c r="N2938" s="1" t="s">
        <v>973</v>
      </c>
      <c r="P2938" s="1" t="s">
        <v>31</v>
      </c>
      <c r="Q2938" s="11">
        <v>1</v>
      </c>
      <c r="R2938" s="5">
        <v>44</v>
      </c>
      <c r="S2938" s="5">
        <f t="shared" si="45"/>
        <v>44</v>
      </c>
      <c r="T2938" s="5">
        <v>22</v>
      </c>
    </row>
    <row r="2939" spans="1:20" ht="87.75" customHeight="1">
      <c r="A2939" s="1" t="s">
        <v>5566</v>
      </c>
      <c r="B2939" s="4" t="s">
        <v>33</v>
      </c>
      <c r="C2939" s="1" t="s">
        <v>5567</v>
      </c>
      <c r="D2939" s="7" t="s">
        <v>5568</v>
      </c>
      <c r="F2939" s="9">
        <v>196885611131</v>
      </c>
      <c r="G2939" s="1" t="s">
        <v>23</v>
      </c>
      <c r="H2939" s="1" t="s">
        <v>2612</v>
      </c>
      <c r="I2939" s="1" t="s">
        <v>25</v>
      </c>
      <c r="J2939" s="1" t="s">
        <v>988</v>
      </c>
      <c r="K2939" s="1" t="s">
        <v>27</v>
      </c>
      <c r="L2939" s="1" t="s">
        <v>192</v>
      </c>
      <c r="M2939" s="1" t="s">
        <v>39</v>
      </c>
      <c r="N2939" s="1" t="s">
        <v>66</v>
      </c>
      <c r="P2939" s="1" t="s">
        <v>144</v>
      </c>
      <c r="Q2939" s="11">
        <v>21</v>
      </c>
      <c r="R2939" s="5">
        <v>105</v>
      </c>
      <c r="S2939" s="5">
        <f t="shared" si="45"/>
        <v>2205</v>
      </c>
      <c r="T2939" s="5">
        <v>52.5</v>
      </c>
    </row>
    <row r="2940" spans="1:20" ht="87.75" customHeight="1">
      <c r="A2940" s="1" t="s">
        <v>5566</v>
      </c>
      <c r="B2940" s="4" t="s">
        <v>60</v>
      </c>
      <c r="C2940" s="1" t="s">
        <v>5569</v>
      </c>
      <c r="D2940" s="7" t="s">
        <v>5568</v>
      </c>
      <c r="F2940" s="9">
        <v>196885611124</v>
      </c>
      <c r="G2940" s="1" t="s">
        <v>23</v>
      </c>
      <c r="H2940" s="1" t="s">
        <v>2612</v>
      </c>
      <c r="I2940" s="1" t="s">
        <v>25</v>
      </c>
      <c r="J2940" s="1" t="s">
        <v>988</v>
      </c>
      <c r="K2940" s="1" t="s">
        <v>27</v>
      </c>
      <c r="L2940" s="1" t="s">
        <v>192</v>
      </c>
      <c r="M2940" s="1" t="s">
        <v>39</v>
      </c>
      <c r="N2940" s="1" t="s">
        <v>66</v>
      </c>
      <c r="P2940" s="1" t="s">
        <v>144</v>
      </c>
      <c r="Q2940" s="11">
        <v>13</v>
      </c>
      <c r="R2940" s="5">
        <v>105</v>
      </c>
      <c r="S2940" s="5">
        <f t="shared" si="45"/>
        <v>1365</v>
      </c>
      <c r="T2940" s="5">
        <v>52.5</v>
      </c>
    </row>
    <row r="2941" spans="1:20" ht="87.75" customHeight="1">
      <c r="A2941" s="1" t="s">
        <v>5566</v>
      </c>
      <c r="B2941" s="1" t="s">
        <v>89</v>
      </c>
      <c r="C2941" s="1" t="s">
        <v>5570</v>
      </c>
      <c r="D2941" s="7" t="s">
        <v>5568</v>
      </c>
      <c r="F2941" s="9">
        <v>196885611117</v>
      </c>
      <c r="G2941" s="1" t="s">
        <v>23</v>
      </c>
      <c r="H2941" s="1" t="s">
        <v>2612</v>
      </c>
      <c r="I2941" s="1" t="s">
        <v>25</v>
      </c>
      <c r="J2941" s="1" t="s">
        <v>988</v>
      </c>
      <c r="K2941" s="1" t="s">
        <v>27</v>
      </c>
      <c r="L2941" s="1" t="s">
        <v>192</v>
      </c>
      <c r="M2941" s="1" t="s">
        <v>39</v>
      </c>
      <c r="N2941" s="1" t="s">
        <v>66</v>
      </c>
      <c r="P2941" s="1" t="s">
        <v>144</v>
      </c>
      <c r="Q2941" s="11">
        <v>5</v>
      </c>
      <c r="R2941" s="5">
        <v>105</v>
      </c>
      <c r="S2941" s="5">
        <f t="shared" si="45"/>
        <v>525</v>
      </c>
      <c r="T2941" s="5">
        <v>52.5</v>
      </c>
    </row>
    <row r="2942" spans="1:20" ht="87.75" customHeight="1">
      <c r="A2942" s="1" t="s">
        <v>5571</v>
      </c>
      <c r="B2942" s="1" t="s">
        <v>89</v>
      </c>
      <c r="C2942" s="1" t="s">
        <v>5572</v>
      </c>
      <c r="D2942" s="7" t="s">
        <v>5573</v>
      </c>
      <c r="F2942" s="9">
        <v>196885359514</v>
      </c>
      <c r="G2942" s="1" t="s">
        <v>23</v>
      </c>
      <c r="H2942" s="1" t="s">
        <v>2612</v>
      </c>
      <c r="I2942" s="1" t="s">
        <v>25</v>
      </c>
      <c r="J2942" s="1" t="s">
        <v>988</v>
      </c>
      <c r="K2942" s="1" t="s">
        <v>77</v>
      </c>
      <c r="L2942" s="1" t="s">
        <v>2805</v>
      </c>
      <c r="M2942" s="1" t="s">
        <v>39</v>
      </c>
      <c r="N2942" s="1" t="s">
        <v>54</v>
      </c>
      <c r="P2942" s="1" t="s">
        <v>96</v>
      </c>
      <c r="Q2942" s="11">
        <v>1</v>
      </c>
      <c r="R2942" s="5">
        <v>65</v>
      </c>
      <c r="S2942" s="5">
        <f t="shared" si="45"/>
        <v>65</v>
      </c>
      <c r="T2942" s="5">
        <v>32.5</v>
      </c>
    </row>
    <row r="2943" spans="1:20" ht="87.75" customHeight="1">
      <c r="A2943" s="1" t="s">
        <v>5574</v>
      </c>
      <c r="B2943" s="1" t="s">
        <v>89</v>
      </c>
      <c r="C2943" s="1" t="s">
        <v>5575</v>
      </c>
      <c r="D2943" s="7" t="s">
        <v>5576</v>
      </c>
      <c r="F2943" s="9">
        <v>196885318740</v>
      </c>
      <c r="G2943" s="1" t="s">
        <v>23</v>
      </c>
      <c r="H2943" s="1" t="s">
        <v>2612</v>
      </c>
      <c r="I2943" s="1" t="s">
        <v>25</v>
      </c>
      <c r="J2943" s="1" t="s">
        <v>988</v>
      </c>
      <c r="K2943" s="1" t="s">
        <v>77</v>
      </c>
      <c r="L2943" s="1" t="s">
        <v>78</v>
      </c>
      <c r="M2943" s="1" t="s">
        <v>65</v>
      </c>
      <c r="N2943" s="1" t="s">
        <v>848</v>
      </c>
      <c r="P2943" s="1" t="s">
        <v>144</v>
      </c>
      <c r="Q2943" s="11">
        <v>1</v>
      </c>
      <c r="R2943" s="5">
        <v>60</v>
      </c>
      <c r="S2943" s="5">
        <f t="shared" si="45"/>
        <v>60</v>
      </c>
      <c r="T2943" s="5">
        <v>30</v>
      </c>
    </row>
    <row r="2944" spans="1:20" ht="87.75" customHeight="1">
      <c r="A2944" s="1" t="s">
        <v>5577</v>
      </c>
      <c r="B2944" s="1" t="s">
        <v>89</v>
      </c>
      <c r="C2944" s="1" t="s">
        <v>5578</v>
      </c>
      <c r="D2944" s="7" t="s">
        <v>5579</v>
      </c>
      <c r="F2944" s="9">
        <v>196885480027</v>
      </c>
      <c r="G2944" s="1" t="s">
        <v>23</v>
      </c>
      <c r="H2944" s="1" t="s">
        <v>2612</v>
      </c>
      <c r="I2944" s="1" t="s">
        <v>25</v>
      </c>
      <c r="J2944" s="1" t="s">
        <v>988</v>
      </c>
      <c r="K2944" s="1" t="s">
        <v>27</v>
      </c>
      <c r="L2944" s="1" t="s">
        <v>290</v>
      </c>
      <c r="M2944" s="1" t="s">
        <v>65</v>
      </c>
      <c r="N2944" s="1" t="s">
        <v>66</v>
      </c>
      <c r="P2944" s="1" t="s">
        <v>144</v>
      </c>
      <c r="Q2944" s="11">
        <v>4</v>
      </c>
      <c r="R2944" s="5">
        <v>55</v>
      </c>
      <c r="S2944" s="5">
        <f t="shared" si="45"/>
        <v>220</v>
      </c>
      <c r="T2944" s="5">
        <v>27.5</v>
      </c>
    </row>
    <row r="2945" spans="1:20" ht="87.75" customHeight="1">
      <c r="A2945" s="1" t="s">
        <v>5580</v>
      </c>
      <c r="B2945" s="1" t="s">
        <v>60</v>
      </c>
      <c r="C2945" s="1" t="s">
        <v>5581</v>
      </c>
      <c r="D2945" s="7" t="s">
        <v>5582</v>
      </c>
      <c r="F2945" s="9">
        <v>196885498817</v>
      </c>
      <c r="G2945" s="1" t="s">
        <v>23</v>
      </c>
      <c r="H2945" s="1" t="s">
        <v>2612</v>
      </c>
      <c r="I2945" s="1" t="s">
        <v>25</v>
      </c>
      <c r="J2945" s="1" t="s">
        <v>988</v>
      </c>
      <c r="K2945" s="1" t="s">
        <v>27</v>
      </c>
      <c r="L2945" s="1" t="s">
        <v>290</v>
      </c>
      <c r="M2945" s="1" t="s">
        <v>65</v>
      </c>
      <c r="P2945" s="1" t="s">
        <v>144</v>
      </c>
      <c r="Q2945" s="11">
        <v>17</v>
      </c>
      <c r="R2945" s="5">
        <v>55</v>
      </c>
      <c r="S2945" s="5">
        <f t="shared" si="45"/>
        <v>935</v>
      </c>
      <c r="T2945" s="5">
        <v>27.5</v>
      </c>
    </row>
    <row r="2946" spans="1:20" ht="87.75" customHeight="1">
      <c r="A2946" s="1" t="s">
        <v>5580</v>
      </c>
      <c r="B2946" s="1" t="s">
        <v>89</v>
      </c>
      <c r="C2946" s="1" t="s">
        <v>5583</v>
      </c>
      <c r="D2946" s="7" t="s">
        <v>5582</v>
      </c>
      <c r="F2946" s="9">
        <v>196885498800</v>
      </c>
      <c r="G2946" s="1" t="s">
        <v>23</v>
      </c>
      <c r="H2946" s="1" t="s">
        <v>2612</v>
      </c>
      <c r="I2946" s="1" t="s">
        <v>25</v>
      </c>
      <c r="J2946" s="1" t="s">
        <v>988</v>
      </c>
      <c r="K2946" s="1" t="s">
        <v>27</v>
      </c>
      <c r="L2946" s="1" t="s">
        <v>290</v>
      </c>
      <c r="M2946" s="1" t="s">
        <v>65</v>
      </c>
      <c r="P2946" s="1" t="s">
        <v>144</v>
      </c>
      <c r="Q2946" s="11">
        <v>6</v>
      </c>
      <c r="R2946" s="5">
        <v>55</v>
      </c>
      <c r="S2946" s="5">
        <f t="shared" ref="S2946:S3009" si="46">Q2946*R2946</f>
        <v>330</v>
      </c>
      <c r="T2946" s="5">
        <v>27.5</v>
      </c>
    </row>
    <row r="2947" spans="1:20" ht="87.75" customHeight="1">
      <c r="A2947" s="1" t="s">
        <v>5584</v>
      </c>
      <c r="B2947" s="4" t="s">
        <v>80</v>
      </c>
      <c r="C2947" s="1" t="s">
        <v>5585</v>
      </c>
      <c r="D2947" s="7" t="s">
        <v>5586</v>
      </c>
      <c r="F2947" s="9">
        <v>1200122273743</v>
      </c>
      <c r="G2947" s="1" t="s">
        <v>23</v>
      </c>
      <c r="H2947" s="1" t="s">
        <v>2612</v>
      </c>
      <c r="I2947" s="1" t="s">
        <v>25</v>
      </c>
      <c r="J2947" s="1" t="s">
        <v>988</v>
      </c>
      <c r="K2947" s="1" t="s">
        <v>413</v>
      </c>
      <c r="L2947" s="1" t="s">
        <v>5587</v>
      </c>
      <c r="M2947" s="1" t="s">
        <v>65</v>
      </c>
      <c r="P2947" s="1" t="s">
        <v>31</v>
      </c>
      <c r="Q2947" s="11">
        <v>9</v>
      </c>
      <c r="R2947" s="5">
        <v>29</v>
      </c>
      <c r="S2947" s="5">
        <f t="shared" si="46"/>
        <v>261</v>
      </c>
      <c r="T2947" s="5">
        <v>14.5</v>
      </c>
    </row>
    <row r="2948" spans="1:20" ht="87.75" customHeight="1">
      <c r="A2948" s="1" t="s">
        <v>5588</v>
      </c>
      <c r="B2948" s="4" t="s">
        <v>33</v>
      </c>
      <c r="C2948" s="1" t="s">
        <v>5589</v>
      </c>
      <c r="D2948" s="7" t="s">
        <v>5590</v>
      </c>
      <c r="F2948" s="9">
        <v>1200122276706</v>
      </c>
      <c r="G2948" s="1" t="s">
        <v>23</v>
      </c>
      <c r="H2948" s="1" t="s">
        <v>2612</v>
      </c>
      <c r="I2948" s="1" t="s">
        <v>25</v>
      </c>
      <c r="J2948" s="1" t="s">
        <v>988</v>
      </c>
      <c r="K2948" s="1" t="s">
        <v>413</v>
      </c>
      <c r="L2948" s="1" t="s">
        <v>5591</v>
      </c>
      <c r="M2948" s="1" t="s">
        <v>65</v>
      </c>
      <c r="P2948" s="1" t="s">
        <v>31</v>
      </c>
      <c r="Q2948" s="11">
        <v>31</v>
      </c>
      <c r="R2948" s="5">
        <v>29</v>
      </c>
      <c r="S2948" s="5">
        <f t="shared" si="46"/>
        <v>899</v>
      </c>
      <c r="T2948" s="5">
        <v>14.5</v>
      </c>
    </row>
    <row r="2949" spans="1:20" ht="87.75" customHeight="1">
      <c r="A2949" s="1" t="s">
        <v>5592</v>
      </c>
      <c r="B2949" s="1" t="s">
        <v>80</v>
      </c>
      <c r="C2949" s="1" t="s">
        <v>5593</v>
      </c>
      <c r="D2949" s="7" t="s">
        <v>5594</v>
      </c>
      <c r="F2949" s="9">
        <v>196885341892</v>
      </c>
      <c r="G2949" s="1" t="s">
        <v>23</v>
      </c>
      <c r="H2949" s="1" t="s">
        <v>2612</v>
      </c>
      <c r="I2949" s="1" t="s">
        <v>25</v>
      </c>
      <c r="J2949" s="1" t="s">
        <v>988</v>
      </c>
      <c r="K2949" s="1" t="s">
        <v>77</v>
      </c>
      <c r="L2949" s="1" t="s">
        <v>102</v>
      </c>
      <c r="M2949" s="1" t="s">
        <v>65</v>
      </c>
      <c r="Q2949" s="11">
        <v>3</v>
      </c>
      <c r="R2949" s="5">
        <v>50</v>
      </c>
      <c r="S2949" s="5">
        <f t="shared" si="46"/>
        <v>150</v>
      </c>
      <c r="T2949" s="5">
        <v>25</v>
      </c>
    </row>
    <row r="2950" spans="1:20" ht="87.75" customHeight="1">
      <c r="A2950" s="1" t="s">
        <v>5592</v>
      </c>
      <c r="B2950" s="1" t="s">
        <v>33</v>
      </c>
      <c r="C2950" s="1" t="s">
        <v>5595</v>
      </c>
      <c r="D2950" s="7" t="s">
        <v>5594</v>
      </c>
      <c r="F2950" s="9">
        <v>196885341878</v>
      </c>
      <c r="G2950" s="1" t="s">
        <v>23</v>
      </c>
      <c r="H2950" s="1" t="s">
        <v>2612</v>
      </c>
      <c r="I2950" s="1" t="s">
        <v>25</v>
      </c>
      <c r="J2950" s="1" t="s">
        <v>988</v>
      </c>
      <c r="K2950" s="1" t="s">
        <v>77</v>
      </c>
      <c r="L2950" s="1" t="s">
        <v>102</v>
      </c>
      <c r="M2950" s="1" t="s">
        <v>65</v>
      </c>
      <c r="Q2950" s="11">
        <v>5</v>
      </c>
      <c r="R2950" s="5">
        <v>50</v>
      </c>
      <c r="S2950" s="5">
        <f t="shared" si="46"/>
        <v>250</v>
      </c>
      <c r="T2950" s="5">
        <v>25</v>
      </c>
    </row>
    <row r="2951" spans="1:20" ht="87.75" customHeight="1">
      <c r="A2951" s="1" t="s">
        <v>5592</v>
      </c>
      <c r="B2951" s="1" t="s">
        <v>68</v>
      </c>
      <c r="C2951" s="1" t="s">
        <v>5596</v>
      </c>
      <c r="D2951" s="7" t="s">
        <v>5594</v>
      </c>
      <c r="F2951" s="9">
        <v>196885341908</v>
      </c>
      <c r="G2951" s="1" t="s">
        <v>23</v>
      </c>
      <c r="H2951" s="1" t="s">
        <v>2612</v>
      </c>
      <c r="I2951" s="1" t="s">
        <v>25</v>
      </c>
      <c r="J2951" s="1" t="s">
        <v>988</v>
      </c>
      <c r="K2951" s="1" t="s">
        <v>77</v>
      </c>
      <c r="L2951" s="1" t="s">
        <v>102</v>
      </c>
      <c r="M2951" s="1" t="s">
        <v>65</v>
      </c>
      <c r="Q2951" s="11">
        <v>1</v>
      </c>
      <c r="R2951" s="5">
        <v>50</v>
      </c>
      <c r="S2951" s="5">
        <f t="shared" si="46"/>
        <v>50</v>
      </c>
      <c r="T2951" s="5">
        <v>25</v>
      </c>
    </row>
    <row r="2952" spans="1:20" ht="87.75" customHeight="1">
      <c r="A2952" s="1" t="s">
        <v>5597</v>
      </c>
      <c r="B2952" s="1" t="s">
        <v>89</v>
      </c>
      <c r="C2952" s="1" t="s">
        <v>5598</v>
      </c>
      <c r="D2952" s="7" t="s">
        <v>5599</v>
      </c>
      <c r="F2952" s="9">
        <v>196885501043</v>
      </c>
      <c r="G2952" s="1" t="s">
        <v>23</v>
      </c>
      <c r="H2952" s="1" t="s">
        <v>2612</v>
      </c>
      <c r="I2952" s="1" t="s">
        <v>25</v>
      </c>
      <c r="J2952" s="1" t="s">
        <v>988</v>
      </c>
      <c r="K2952" s="1" t="s">
        <v>27</v>
      </c>
      <c r="L2952" s="1" t="s">
        <v>290</v>
      </c>
      <c r="M2952" s="1" t="s">
        <v>65</v>
      </c>
      <c r="N2952" s="1" t="s">
        <v>66</v>
      </c>
      <c r="P2952" s="1" t="s">
        <v>144</v>
      </c>
      <c r="Q2952" s="11">
        <v>11</v>
      </c>
      <c r="R2952" s="5">
        <v>60</v>
      </c>
      <c r="S2952" s="5">
        <f t="shared" si="46"/>
        <v>660</v>
      </c>
      <c r="T2952" s="5">
        <v>30</v>
      </c>
    </row>
    <row r="2953" spans="1:20" ht="87.75" customHeight="1">
      <c r="A2953" s="1" t="s">
        <v>5600</v>
      </c>
      <c r="B2953" s="1" t="s">
        <v>60</v>
      </c>
      <c r="C2953" s="1" t="s">
        <v>5601</v>
      </c>
      <c r="D2953" s="7" t="s">
        <v>5602</v>
      </c>
      <c r="F2953" s="9">
        <v>196885018589</v>
      </c>
      <c r="G2953" s="1" t="s">
        <v>23</v>
      </c>
      <c r="H2953" s="1" t="s">
        <v>2612</v>
      </c>
      <c r="I2953" s="1" t="s">
        <v>25</v>
      </c>
      <c r="J2953" s="1" t="s">
        <v>988</v>
      </c>
      <c r="K2953" s="1" t="s">
        <v>5480</v>
      </c>
      <c r="L2953" s="1" t="s">
        <v>5481</v>
      </c>
      <c r="M2953" s="1" t="s">
        <v>65</v>
      </c>
      <c r="N2953" s="1" t="s">
        <v>66</v>
      </c>
      <c r="P2953" s="1" t="s">
        <v>144</v>
      </c>
      <c r="Q2953" s="11">
        <v>1</v>
      </c>
      <c r="R2953" s="5">
        <v>100</v>
      </c>
      <c r="S2953" s="5">
        <f t="shared" si="46"/>
        <v>100</v>
      </c>
      <c r="T2953" s="5">
        <v>50</v>
      </c>
    </row>
    <row r="2954" spans="1:20" ht="87.75" customHeight="1">
      <c r="A2954" s="1" t="s">
        <v>5603</v>
      </c>
      <c r="B2954" s="1" t="s">
        <v>33</v>
      </c>
      <c r="C2954" s="1" t="s">
        <v>5604</v>
      </c>
      <c r="D2954" s="7" t="s">
        <v>5605</v>
      </c>
      <c r="F2954" s="9">
        <v>196885607462</v>
      </c>
      <c r="G2954" s="1" t="s">
        <v>23</v>
      </c>
      <c r="H2954" s="1" t="s">
        <v>2612</v>
      </c>
      <c r="I2954" s="1" t="s">
        <v>25</v>
      </c>
      <c r="J2954" s="1" t="s">
        <v>988</v>
      </c>
      <c r="K2954" s="1" t="s">
        <v>2650</v>
      </c>
      <c r="L2954" s="1" t="s">
        <v>2646</v>
      </c>
      <c r="M2954" s="1" t="s">
        <v>65</v>
      </c>
      <c r="N2954" s="1" t="s">
        <v>49</v>
      </c>
      <c r="P2954" s="1" t="s">
        <v>144</v>
      </c>
      <c r="Q2954" s="11">
        <v>22</v>
      </c>
      <c r="R2954" s="5">
        <v>80</v>
      </c>
      <c r="S2954" s="5">
        <f t="shared" si="46"/>
        <v>1760</v>
      </c>
      <c r="T2954" s="5">
        <v>40</v>
      </c>
    </row>
    <row r="2955" spans="1:20" ht="87.75" customHeight="1">
      <c r="A2955" s="1" t="s">
        <v>5603</v>
      </c>
      <c r="B2955" s="1" t="s">
        <v>89</v>
      </c>
      <c r="C2955" s="1" t="s">
        <v>5606</v>
      </c>
      <c r="D2955" s="7" t="s">
        <v>5605</v>
      </c>
      <c r="F2955" s="9">
        <v>196885607417</v>
      </c>
      <c r="G2955" s="1" t="s">
        <v>23</v>
      </c>
      <c r="H2955" s="1" t="s">
        <v>2612</v>
      </c>
      <c r="I2955" s="1" t="s">
        <v>25</v>
      </c>
      <c r="J2955" s="1" t="s">
        <v>988</v>
      </c>
      <c r="K2955" s="1" t="s">
        <v>2650</v>
      </c>
      <c r="L2955" s="1" t="s">
        <v>2646</v>
      </c>
      <c r="M2955" s="1" t="s">
        <v>65</v>
      </c>
      <c r="N2955" s="1" t="s">
        <v>49</v>
      </c>
      <c r="P2955" s="1" t="s">
        <v>144</v>
      </c>
      <c r="Q2955" s="11">
        <v>29</v>
      </c>
      <c r="R2955" s="5">
        <v>80</v>
      </c>
      <c r="S2955" s="5">
        <f t="shared" si="46"/>
        <v>2320</v>
      </c>
      <c r="T2955" s="5">
        <v>40</v>
      </c>
    </row>
    <row r="2956" spans="1:20" ht="87.75" customHeight="1">
      <c r="A2956" s="1" t="s">
        <v>5607</v>
      </c>
      <c r="B2956" s="1" t="s">
        <v>109</v>
      </c>
      <c r="C2956" s="1" t="s">
        <v>5608</v>
      </c>
      <c r="D2956" s="7" t="s">
        <v>5609</v>
      </c>
      <c r="F2956" s="9">
        <v>196885612688</v>
      </c>
      <c r="G2956" s="1" t="s">
        <v>23</v>
      </c>
      <c r="H2956" s="1" t="s">
        <v>2612</v>
      </c>
      <c r="I2956" s="1" t="s">
        <v>25</v>
      </c>
      <c r="J2956" s="1" t="s">
        <v>988</v>
      </c>
      <c r="K2956" s="1" t="s">
        <v>77</v>
      </c>
      <c r="L2956" s="1" t="s">
        <v>78</v>
      </c>
      <c r="M2956" s="1" t="s">
        <v>65</v>
      </c>
      <c r="N2956" s="1" t="s">
        <v>49</v>
      </c>
      <c r="P2956" s="1" t="s">
        <v>144</v>
      </c>
      <c r="Q2956" s="11">
        <v>1</v>
      </c>
      <c r="R2956" s="5">
        <v>65</v>
      </c>
      <c r="S2956" s="5">
        <f t="shared" si="46"/>
        <v>65</v>
      </c>
      <c r="T2956" s="5">
        <v>32.5</v>
      </c>
    </row>
    <row r="2957" spans="1:20" ht="87.75" customHeight="1">
      <c r="A2957" s="1" t="s">
        <v>5610</v>
      </c>
      <c r="B2957" s="1" t="s">
        <v>33</v>
      </c>
      <c r="C2957" s="1" t="s">
        <v>5611</v>
      </c>
      <c r="D2957" s="7" t="s">
        <v>5612</v>
      </c>
      <c r="F2957" s="9">
        <v>196885977510</v>
      </c>
      <c r="G2957" s="1" t="s">
        <v>23</v>
      </c>
      <c r="H2957" s="1" t="s">
        <v>2612</v>
      </c>
      <c r="I2957" s="1" t="s">
        <v>25</v>
      </c>
      <c r="J2957" s="1" t="s">
        <v>988</v>
      </c>
      <c r="K2957" s="1" t="s">
        <v>27</v>
      </c>
      <c r="L2957" s="1" t="s">
        <v>28</v>
      </c>
      <c r="M2957" s="1" t="s">
        <v>39</v>
      </c>
      <c r="N2957" s="1" t="s">
        <v>66</v>
      </c>
      <c r="P2957" s="1" t="s">
        <v>31</v>
      </c>
      <c r="Q2957" s="11">
        <v>4</v>
      </c>
      <c r="R2957" s="5">
        <v>65</v>
      </c>
      <c r="S2957" s="5">
        <f t="shared" si="46"/>
        <v>260</v>
      </c>
      <c r="T2957" s="5">
        <v>32.5</v>
      </c>
    </row>
    <row r="2958" spans="1:20" ht="87.75" customHeight="1">
      <c r="A2958" s="1" t="s">
        <v>5610</v>
      </c>
      <c r="B2958" s="1" t="s">
        <v>60</v>
      </c>
      <c r="C2958" s="1" t="s">
        <v>5613</v>
      </c>
      <c r="D2958" s="7" t="s">
        <v>5612</v>
      </c>
      <c r="F2958" s="9">
        <v>196885977466</v>
      </c>
      <c r="G2958" s="1" t="s">
        <v>23</v>
      </c>
      <c r="H2958" s="1" t="s">
        <v>2612</v>
      </c>
      <c r="I2958" s="1" t="s">
        <v>25</v>
      </c>
      <c r="J2958" s="1" t="s">
        <v>988</v>
      </c>
      <c r="K2958" s="1" t="s">
        <v>27</v>
      </c>
      <c r="L2958" s="1" t="s">
        <v>28</v>
      </c>
      <c r="M2958" s="1" t="s">
        <v>39</v>
      </c>
      <c r="N2958" s="1" t="s">
        <v>66</v>
      </c>
      <c r="P2958" s="1" t="s">
        <v>31</v>
      </c>
      <c r="Q2958" s="11">
        <v>4</v>
      </c>
      <c r="R2958" s="5">
        <v>65</v>
      </c>
      <c r="S2958" s="5">
        <f t="shared" si="46"/>
        <v>260</v>
      </c>
      <c r="T2958" s="5">
        <v>32.5</v>
      </c>
    </row>
    <row r="2959" spans="1:20" ht="87.75" customHeight="1">
      <c r="A2959" s="1" t="s">
        <v>5614</v>
      </c>
      <c r="B2959" s="4" t="s">
        <v>2578</v>
      </c>
      <c r="C2959" s="1" t="s">
        <v>5615</v>
      </c>
      <c r="D2959" s="7" t="s">
        <v>5616</v>
      </c>
      <c r="F2959" s="9">
        <v>194514245870</v>
      </c>
      <c r="G2959" s="1" t="s">
        <v>2214</v>
      </c>
      <c r="H2959" s="1" t="s">
        <v>2612</v>
      </c>
      <c r="I2959" s="1" t="s">
        <v>25</v>
      </c>
      <c r="J2959" s="1" t="s">
        <v>248</v>
      </c>
      <c r="K2959" s="1" t="s">
        <v>2215</v>
      </c>
      <c r="L2959" s="1" t="s">
        <v>2216</v>
      </c>
      <c r="M2959" s="1" t="s">
        <v>114</v>
      </c>
      <c r="N2959" s="1" t="s">
        <v>66</v>
      </c>
      <c r="P2959" s="1" t="s">
        <v>96</v>
      </c>
      <c r="Q2959" s="11">
        <v>1</v>
      </c>
      <c r="R2959" s="5">
        <v>140</v>
      </c>
      <c r="S2959" s="5">
        <f t="shared" si="46"/>
        <v>140</v>
      </c>
      <c r="T2959" s="5">
        <v>70</v>
      </c>
    </row>
    <row r="2960" spans="1:20" ht="87.75" customHeight="1">
      <c r="A2960" s="1" t="s">
        <v>5614</v>
      </c>
      <c r="B2960" s="4" t="s">
        <v>2580</v>
      </c>
      <c r="C2960" s="1" t="s">
        <v>5617</v>
      </c>
      <c r="D2960" s="7" t="s">
        <v>5616</v>
      </c>
      <c r="F2960" s="9">
        <v>194514245894</v>
      </c>
      <c r="G2960" s="1" t="s">
        <v>2214</v>
      </c>
      <c r="H2960" s="1" t="s">
        <v>2612</v>
      </c>
      <c r="I2960" s="1" t="s">
        <v>25</v>
      </c>
      <c r="J2960" s="1" t="s">
        <v>248</v>
      </c>
      <c r="K2960" s="1" t="s">
        <v>2215</v>
      </c>
      <c r="L2960" s="1" t="s">
        <v>2216</v>
      </c>
      <c r="M2960" s="1" t="s">
        <v>114</v>
      </c>
      <c r="N2960" s="1" t="s">
        <v>66</v>
      </c>
      <c r="P2960" s="1" t="s">
        <v>96</v>
      </c>
      <c r="Q2960" s="11">
        <v>2</v>
      </c>
      <c r="R2960" s="5">
        <v>140</v>
      </c>
      <c r="S2960" s="5">
        <f t="shared" si="46"/>
        <v>280</v>
      </c>
      <c r="T2960" s="5">
        <v>70</v>
      </c>
    </row>
    <row r="2961" spans="1:20" ht="87.75" customHeight="1">
      <c r="A2961" s="1" t="s">
        <v>5614</v>
      </c>
      <c r="B2961" s="4" t="s">
        <v>2243</v>
      </c>
      <c r="C2961" s="1" t="s">
        <v>5618</v>
      </c>
      <c r="D2961" s="7" t="s">
        <v>5616</v>
      </c>
      <c r="F2961" s="9">
        <v>194514245917</v>
      </c>
      <c r="G2961" s="1" t="s">
        <v>2214</v>
      </c>
      <c r="H2961" s="1" t="s">
        <v>2612</v>
      </c>
      <c r="I2961" s="1" t="s">
        <v>25</v>
      </c>
      <c r="J2961" s="1" t="s">
        <v>248</v>
      </c>
      <c r="K2961" s="1" t="s">
        <v>2215</v>
      </c>
      <c r="L2961" s="1" t="s">
        <v>2216</v>
      </c>
      <c r="M2961" s="1" t="s">
        <v>114</v>
      </c>
      <c r="N2961" s="1" t="s">
        <v>66</v>
      </c>
      <c r="P2961" s="1" t="s">
        <v>96</v>
      </c>
      <c r="Q2961" s="11">
        <v>4</v>
      </c>
      <c r="R2961" s="5">
        <v>140</v>
      </c>
      <c r="S2961" s="5">
        <f t="shared" si="46"/>
        <v>560</v>
      </c>
      <c r="T2961" s="5">
        <v>70</v>
      </c>
    </row>
    <row r="2962" spans="1:20" ht="87.75" customHeight="1">
      <c r="A2962" s="1" t="s">
        <v>5614</v>
      </c>
      <c r="B2962" s="4" t="s">
        <v>5619</v>
      </c>
      <c r="C2962" s="1" t="s">
        <v>5620</v>
      </c>
      <c r="D2962" s="7" t="s">
        <v>5616</v>
      </c>
      <c r="F2962" s="9">
        <v>194514245924</v>
      </c>
      <c r="G2962" s="1" t="s">
        <v>2214</v>
      </c>
      <c r="H2962" s="1" t="s">
        <v>2612</v>
      </c>
      <c r="I2962" s="1" t="s">
        <v>25</v>
      </c>
      <c r="J2962" s="1" t="s">
        <v>248</v>
      </c>
      <c r="K2962" s="1" t="s">
        <v>2215</v>
      </c>
      <c r="L2962" s="1" t="s">
        <v>2216</v>
      </c>
      <c r="M2962" s="1" t="s">
        <v>114</v>
      </c>
      <c r="N2962" s="1" t="s">
        <v>66</v>
      </c>
      <c r="P2962" s="1" t="s">
        <v>96</v>
      </c>
      <c r="Q2962" s="11">
        <v>4</v>
      </c>
      <c r="R2962" s="5">
        <v>140</v>
      </c>
      <c r="S2962" s="5">
        <f t="shared" si="46"/>
        <v>560</v>
      </c>
      <c r="T2962" s="5">
        <v>70</v>
      </c>
    </row>
    <row r="2963" spans="1:20" ht="87.75" customHeight="1">
      <c r="A2963" s="1" t="s">
        <v>5614</v>
      </c>
      <c r="B2963" s="4" t="s">
        <v>2218</v>
      </c>
      <c r="C2963" s="1" t="s">
        <v>5621</v>
      </c>
      <c r="D2963" s="7" t="s">
        <v>5616</v>
      </c>
      <c r="F2963" s="9">
        <v>194514245948</v>
      </c>
      <c r="G2963" s="1" t="s">
        <v>2214</v>
      </c>
      <c r="H2963" s="1" t="s">
        <v>2612</v>
      </c>
      <c r="I2963" s="1" t="s">
        <v>25</v>
      </c>
      <c r="J2963" s="1" t="s">
        <v>248</v>
      </c>
      <c r="K2963" s="1" t="s">
        <v>2215</v>
      </c>
      <c r="L2963" s="1" t="s">
        <v>2216</v>
      </c>
      <c r="M2963" s="1" t="s">
        <v>114</v>
      </c>
      <c r="N2963" s="1" t="s">
        <v>66</v>
      </c>
      <c r="P2963" s="1" t="s">
        <v>96</v>
      </c>
      <c r="Q2963" s="11">
        <v>5</v>
      </c>
      <c r="R2963" s="5">
        <v>140</v>
      </c>
      <c r="S2963" s="5">
        <f t="shared" si="46"/>
        <v>700</v>
      </c>
      <c r="T2963" s="5">
        <v>70</v>
      </c>
    </row>
    <row r="2964" spans="1:20" ht="87.75" customHeight="1">
      <c r="A2964" s="1" t="s">
        <v>5614</v>
      </c>
      <c r="B2964" s="4" t="s">
        <v>2222</v>
      </c>
      <c r="C2964" s="1" t="s">
        <v>5622</v>
      </c>
      <c r="D2964" s="7" t="s">
        <v>5616</v>
      </c>
      <c r="F2964" s="9">
        <v>194514245962</v>
      </c>
      <c r="G2964" s="1" t="s">
        <v>2214</v>
      </c>
      <c r="H2964" s="1" t="s">
        <v>2612</v>
      </c>
      <c r="I2964" s="1" t="s">
        <v>25</v>
      </c>
      <c r="J2964" s="1" t="s">
        <v>248</v>
      </c>
      <c r="K2964" s="1" t="s">
        <v>2215</v>
      </c>
      <c r="L2964" s="1" t="s">
        <v>2216</v>
      </c>
      <c r="M2964" s="1" t="s">
        <v>114</v>
      </c>
      <c r="N2964" s="1" t="s">
        <v>66</v>
      </c>
      <c r="P2964" s="1" t="s">
        <v>96</v>
      </c>
      <c r="Q2964" s="11">
        <v>3</v>
      </c>
      <c r="R2964" s="5">
        <v>140</v>
      </c>
      <c r="S2964" s="5">
        <f t="shared" si="46"/>
        <v>420</v>
      </c>
      <c r="T2964" s="5">
        <v>70</v>
      </c>
    </row>
    <row r="2965" spans="1:20" ht="87.75" customHeight="1">
      <c r="A2965" s="1" t="s">
        <v>5614</v>
      </c>
      <c r="B2965" s="4" t="s">
        <v>2228</v>
      </c>
      <c r="C2965" s="1" t="s">
        <v>5623</v>
      </c>
      <c r="D2965" s="7" t="s">
        <v>5616</v>
      </c>
      <c r="F2965" s="9">
        <v>194514245986</v>
      </c>
      <c r="G2965" s="1" t="s">
        <v>2214</v>
      </c>
      <c r="H2965" s="1" t="s">
        <v>2612</v>
      </c>
      <c r="I2965" s="1" t="s">
        <v>25</v>
      </c>
      <c r="J2965" s="1" t="s">
        <v>248</v>
      </c>
      <c r="K2965" s="1" t="s">
        <v>2215</v>
      </c>
      <c r="L2965" s="1" t="s">
        <v>2216</v>
      </c>
      <c r="M2965" s="1" t="s">
        <v>114</v>
      </c>
      <c r="N2965" s="1" t="s">
        <v>66</v>
      </c>
      <c r="P2965" s="1" t="s">
        <v>96</v>
      </c>
      <c r="Q2965" s="11">
        <v>1</v>
      </c>
      <c r="R2965" s="5">
        <v>140</v>
      </c>
      <c r="S2965" s="5">
        <f t="shared" si="46"/>
        <v>140</v>
      </c>
      <c r="T2965" s="5">
        <v>70</v>
      </c>
    </row>
    <row r="2966" spans="1:20" ht="87.75" customHeight="1">
      <c r="A2966" s="1" t="s">
        <v>5614</v>
      </c>
      <c r="B2966" s="4" t="s">
        <v>2230</v>
      </c>
      <c r="C2966" s="1" t="s">
        <v>5624</v>
      </c>
      <c r="D2966" s="7" t="s">
        <v>5616</v>
      </c>
      <c r="F2966" s="9">
        <v>194514246105</v>
      </c>
      <c r="G2966" s="1" t="s">
        <v>2214</v>
      </c>
      <c r="H2966" s="1" t="s">
        <v>2612</v>
      </c>
      <c r="I2966" s="1" t="s">
        <v>25</v>
      </c>
      <c r="J2966" s="1" t="s">
        <v>248</v>
      </c>
      <c r="K2966" s="1" t="s">
        <v>2215</v>
      </c>
      <c r="L2966" s="1" t="s">
        <v>2216</v>
      </c>
      <c r="M2966" s="1" t="s">
        <v>114</v>
      </c>
      <c r="N2966" s="1" t="s">
        <v>66</v>
      </c>
      <c r="P2966" s="1" t="s">
        <v>96</v>
      </c>
      <c r="Q2966" s="11">
        <v>1</v>
      </c>
      <c r="R2966" s="5">
        <v>140</v>
      </c>
      <c r="S2966" s="5">
        <f t="shared" si="46"/>
        <v>140</v>
      </c>
      <c r="T2966" s="5">
        <v>70</v>
      </c>
    </row>
    <row r="2967" spans="1:20" ht="87.75" customHeight="1">
      <c r="A2967" s="1" t="s">
        <v>5614</v>
      </c>
      <c r="B2967" s="4" t="s">
        <v>2211</v>
      </c>
      <c r="C2967" s="1" t="s">
        <v>5625</v>
      </c>
      <c r="D2967" s="7" t="s">
        <v>5616</v>
      </c>
      <c r="F2967" s="9">
        <v>194514245818</v>
      </c>
      <c r="G2967" s="1" t="s">
        <v>2214</v>
      </c>
      <c r="H2967" s="1" t="s">
        <v>2612</v>
      </c>
      <c r="I2967" s="1" t="s">
        <v>25</v>
      </c>
      <c r="J2967" s="1" t="s">
        <v>248</v>
      </c>
      <c r="K2967" s="1" t="s">
        <v>2215</v>
      </c>
      <c r="L2967" s="1" t="s">
        <v>2216</v>
      </c>
      <c r="M2967" s="1" t="s">
        <v>114</v>
      </c>
      <c r="N2967" s="1" t="s">
        <v>66</v>
      </c>
      <c r="P2967" s="1" t="s">
        <v>96</v>
      </c>
      <c r="Q2967" s="11">
        <v>2</v>
      </c>
      <c r="R2967" s="5">
        <v>140</v>
      </c>
      <c r="S2967" s="5">
        <f t="shared" si="46"/>
        <v>280</v>
      </c>
      <c r="T2967" s="5">
        <v>70</v>
      </c>
    </row>
    <row r="2968" spans="1:20" ht="87.75" customHeight="1">
      <c r="A2968" s="1" t="s">
        <v>5626</v>
      </c>
      <c r="B2968" s="4" t="s">
        <v>2243</v>
      </c>
      <c r="C2968" s="1" t="s">
        <v>5627</v>
      </c>
      <c r="D2968" s="7" t="s">
        <v>5628</v>
      </c>
      <c r="F2968" s="9">
        <v>194514218645</v>
      </c>
      <c r="G2968" s="1" t="s">
        <v>2214</v>
      </c>
      <c r="H2968" s="1" t="s">
        <v>2612</v>
      </c>
      <c r="I2968" s="1" t="s">
        <v>76</v>
      </c>
      <c r="J2968" s="1" t="s">
        <v>248</v>
      </c>
      <c r="K2968" s="1" t="s">
        <v>2215</v>
      </c>
      <c r="L2968" s="1" t="s">
        <v>2216</v>
      </c>
      <c r="M2968" s="1" t="s">
        <v>114</v>
      </c>
      <c r="N2968" s="1" t="s">
        <v>973</v>
      </c>
      <c r="P2968" s="1" t="s">
        <v>96</v>
      </c>
      <c r="Q2968" s="11">
        <v>1</v>
      </c>
      <c r="R2968" s="5">
        <v>155</v>
      </c>
      <c r="S2968" s="5">
        <f t="shared" si="46"/>
        <v>155</v>
      </c>
      <c r="T2968" s="5">
        <v>77.5</v>
      </c>
    </row>
    <row r="2969" spans="1:20" ht="87.75" customHeight="1">
      <c r="A2969" s="1" t="s">
        <v>5626</v>
      </c>
      <c r="B2969" s="4" t="s">
        <v>5619</v>
      </c>
      <c r="C2969" s="1" t="s">
        <v>5629</v>
      </c>
      <c r="D2969" s="7" t="s">
        <v>5628</v>
      </c>
      <c r="F2969" s="9">
        <v>194514218652</v>
      </c>
      <c r="G2969" s="1" t="s">
        <v>2214</v>
      </c>
      <c r="H2969" s="1" t="s">
        <v>2612</v>
      </c>
      <c r="I2969" s="1" t="s">
        <v>76</v>
      </c>
      <c r="J2969" s="1" t="s">
        <v>248</v>
      </c>
      <c r="K2969" s="1" t="s">
        <v>2215</v>
      </c>
      <c r="L2969" s="1" t="s">
        <v>2216</v>
      </c>
      <c r="M2969" s="1" t="s">
        <v>114</v>
      </c>
      <c r="N2969" s="1" t="s">
        <v>973</v>
      </c>
      <c r="P2969" s="1" t="s">
        <v>96</v>
      </c>
      <c r="Q2969" s="11">
        <v>2</v>
      </c>
      <c r="R2969" s="5">
        <v>155</v>
      </c>
      <c r="S2969" s="5">
        <f t="shared" si="46"/>
        <v>310</v>
      </c>
      <c r="T2969" s="5">
        <v>77.5</v>
      </c>
    </row>
    <row r="2970" spans="1:20" ht="87.75" customHeight="1">
      <c r="A2970" s="1" t="s">
        <v>5630</v>
      </c>
      <c r="B2970" s="4" t="s">
        <v>2580</v>
      </c>
      <c r="C2970" s="1" t="s">
        <v>5631</v>
      </c>
      <c r="D2970" s="7" t="s">
        <v>5632</v>
      </c>
      <c r="F2970" s="9">
        <v>195252793838</v>
      </c>
      <c r="G2970" s="1" t="s">
        <v>2214</v>
      </c>
      <c r="H2970" s="1" t="s">
        <v>2612</v>
      </c>
      <c r="I2970" s="1" t="s">
        <v>76</v>
      </c>
      <c r="J2970" s="1" t="s">
        <v>248</v>
      </c>
      <c r="K2970" s="1" t="s">
        <v>2221</v>
      </c>
      <c r="L2970" s="1" t="s">
        <v>2216</v>
      </c>
      <c r="M2970" s="1" t="s">
        <v>114</v>
      </c>
      <c r="N2970" s="1" t="s">
        <v>66</v>
      </c>
      <c r="P2970" s="1" t="s">
        <v>96</v>
      </c>
      <c r="Q2970" s="11">
        <v>1</v>
      </c>
      <c r="R2970" s="5">
        <v>140</v>
      </c>
      <c r="S2970" s="5">
        <f t="shared" si="46"/>
        <v>140</v>
      </c>
      <c r="T2970" s="5">
        <v>70</v>
      </c>
    </row>
    <row r="2971" spans="1:20" ht="87.75" customHeight="1">
      <c r="A2971" s="1" t="s">
        <v>5630</v>
      </c>
      <c r="B2971" s="4" t="s">
        <v>2243</v>
      </c>
      <c r="C2971" s="1" t="s">
        <v>5633</v>
      </c>
      <c r="D2971" s="7" t="s">
        <v>5632</v>
      </c>
      <c r="F2971" s="9">
        <v>195252793852</v>
      </c>
      <c r="G2971" s="1" t="s">
        <v>2214</v>
      </c>
      <c r="H2971" s="1" t="s">
        <v>2612</v>
      </c>
      <c r="I2971" s="1" t="s">
        <v>76</v>
      </c>
      <c r="J2971" s="1" t="s">
        <v>248</v>
      </c>
      <c r="K2971" s="1" t="s">
        <v>2221</v>
      </c>
      <c r="L2971" s="1" t="s">
        <v>2216</v>
      </c>
      <c r="M2971" s="1" t="s">
        <v>114</v>
      </c>
      <c r="N2971" s="1" t="s">
        <v>66</v>
      </c>
      <c r="P2971" s="1" t="s">
        <v>96</v>
      </c>
      <c r="Q2971" s="11">
        <v>1</v>
      </c>
      <c r="R2971" s="5">
        <v>140</v>
      </c>
      <c r="S2971" s="5">
        <f t="shared" si="46"/>
        <v>140</v>
      </c>
      <c r="T2971" s="5">
        <v>70</v>
      </c>
    </row>
    <row r="2972" spans="1:20" ht="87.75" customHeight="1">
      <c r="A2972" s="1" t="s">
        <v>5630</v>
      </c>
      <c r="B2972" s="4" t="s">
        <v>5619</v>
      </c>
      <c r="C2972" s="1" t="s">
        <v>5634</v>
      </c>
      <c r="D2972" s="7" t="s">
        <v>5632</v>
      </c>
      <c r="F2972" s="9">
        <v>195252793876</v>
      </c>
      <c r="G2972" s="1" t="s">
        <v>2214</v>
      </c>
      <c r="H2972" s="1" t="s">
        <v>2612</v>
      </c>
      <c r="I2972" s="1" t="s">
        <v>76</v>
      </c>
      <c r="J2972" s="1" t="s">
        <v>248</v>
      </c>
      <c r="K2972" s="1" t="s">
        <v>2221</v>
      </c>
      <c r="L2972" s="1" t="s">
        <v>2216</v>
      </c>
      <c r="M2972" s="1" t="s">
        <v>114</v>
      </c>
      <c r="N2972" s="1" t="s">
        <v>66</v>
      </c>
      <c r="P2972" s="1" t="s">
        <v>96</v>
      </c>
      <c r="Q2972" s="11">
        <v>3</v>
      </c>
      <c r="R2972" s="5">
        <v>140</v>
      </c>
      <c r="S2972" s="5">
        <f t="shared" si="46"/>
        <v>420</v>
      </c>
      <c r="T2972" s="5">
        <v>70</v>
      </c>
    </row>
    <row r="2973" spans="1:20" ht="87.75" customHeight="1">
      <c r="A2973" s="1" t="s">
        <v>5635</v>
      </c>
      <c r="B2973" s="4" t="s">
        <v>2580</v>
      </c>
      <c r="C2973" s="1" t="s">
        <v>5636</v>
      </c>
      <c r="D2973" s="7" t="s">
        <v>5637</v>
      </c>
      <c r="F2973" s="9">
        <v>195252023362</v>
      </c>
      <c r="G2973" s="1" t="s">
        <v>2214</v>
      </c>
      <c r="H2973" s="1" t="s">
        <v>2612</v>
      </c>
      <c r="I2973" s="1" t="s">
        <v>76</v>
      </c>
      <c r="J2973" s="1" t="s">
        <v>95</v>
      </c>
      <c r="K2973" s="1" t="s">
        <v>2221</v>
      </c>
      <c r="L2973" s="1" t="s">
        <v>2216</v>
      </c>
      <c r="M2973" s="1" t="s">
        <v>114</v>
      </c>
      <c r="N2973" s="1" t="s">
        <v>40</v>
      </c>
      <c r="P2973" s="1" t="s">
        <v>96</v>
      </c>
      <c r="Q2973" s="11">
        <v>5</v>
      </c>
      <c r="R2973" s="5">
        <v>120</v>
      </c>
      <c r="S2973" s="5">
        <f t="shared" si="46"/>
        <v>600</v>
      </c>
      <c r="T2973" s="5">
        <v>60</v>
      </c>
    </row>
    <row r="2974" spans="1:20" ht="87.75" customHeight="1">
      <c r="A2974" s="1" t="s">
        <v>5635</v>
      </c>
      <c r="B2974" s="4" t="s">
        <v>2243</v>
      </c>
      <c r="C2974" s="1" t="s">
        <v>5638</v>
      </c>
      <c r="D2974" s="7" t="s">
        <v>5637</v>
      </c>
      <c r="F2974" s="9">
        <v>195252023386</v>
      </c>
      <c r="G2974" s="1" t="s">
        <v>2214</v>
      </c>
      <c r="H2974" s="1" t="s">
        <v>2612</v>
      </c>
      <c r="I2974" s="1" t="s">
        <v>76</v>
      </c>
      <c r="J2974" s="1" t="s">
        <v>95</v>
      </c>
      <c r="K2974" s="1" t="s">
        <v>2221</v>
      </c>
      <c r="L2974" s="1" t="s">
        <v>2216</v>
      </c>
      <c r="M2974" s="1" t="s">
        <v>114</v>
      </c>
      <c r="N2974" s="1" t="s">
        <v>40</v>
      </c>
      <c r="P2974" s="1" t="s">
        <v>96</v>
      </c>
      <c r="Q2974" s="11">
        <v>1</v>
      </c>
      <c r="R2974" s="5">
        <v>120</v>
      </c>
      <c r="S2974" s="5">
        <f t="shared" si="46"/>
        <v>120</v>
      </c>
      <c r="T2974" s="5">
        <v>60</v>
      </c>
    </row>
    <row r="2975" spans="1:20" ht="87.75" customHeight="1">
      <c r="A2975" s="1" t="s">
        <v>5635</v>
      </c>
      <c r="B2975" s="4" t="s">
        <v>5619</v>
      </c>
      <c r="C2975" s="1" t="s">
        <v>5639</v>
      </c>
      <c r="D2975" s="7" t="s">
        <v>5637</v>
      </c>
      <c r="F2975" s="9">
        <v>195252023621</v>
      </c>
      <c r="G2975" s="1" t="s">
        <v>2214</v>
      </c>
      <c r="H2975" s="1" t="s">
        <v>2612</v>
      </c>
      <c r="I2975" s="1" t="s">
        <v>76</v>
      </c>
      <c r="J2975" s="1" t="s">
        <v>95</v>
      </c>
      <c r="K2975" s="1" t="s">
        <v>2221</v>
      </c>
      <c r="L2975" s="1" t="s">
        <v>2216</v>
      </c>
      <c r="M2975" s="1" t="s">
        <v>114</v>
      </c>
      <c r="N2975" s="1" t="s">
        <v>40</v>
      </c>
      <c r="P2975" s="1" t="s">
        <v>96</v>
      </c>
      <c r="Q2975" s="11">
        <v>12</v>
      </c>
      <c r="R2975" s="5">
        <v>120</v>
      </c>
      <c r="S2975" s="5">
        <f t="shared" si="46"/>
        <v>1440</v>
      </c>
      <c r="T2975" s="5">
        <v>60</v>
      </c>
    </row>
    <row r="2976" spans="1:20" ht="87.75" customHeight="1">
      <c r="A2976" s="1" t="s">
        <v>5635</v>
      </c>
      <c r="B2976" s="4" t="s">
        <v>2218</v>
      </c>
      <c r="C2976" s="1" t="s">
        <v>5640</v>
      </c>
      <c r="D2976" s="7" t="s">
        <v>5637</v>
      </c>
      <c r="F2976" s="9">
        <v>195252023652</v>
      </c>
      <c r="G2976" s="1" t="s">
        <v>2214</v>
      </c>
      <c r="H2976" s="1" t="s">
        <v>2612</v>
      </c>
      <c r="I2976" s="1" t="s">
        <v>76</v>
      </c>
      <c r="J2976" s="1" t="s">
        <v>95</v>
      </c>
      <c r="K2976" s="1" t="s">
        <v>2221</v>
      </c>
      <c r="L2976" s="1" t="s">
        <v>2216</v>
      </c>
      <c r="M2976" s="1" t="s">
        <v>114</v>
      </c>
      <c r="N2976" s="1" t="s">
        <v>40</v>
      </c>
      <c r="P2976" s="1" t="s">
        <v>96</v>
      </c>
      <c r="Q2976" s="11">
        <v>2</v>
      </c>
      <c r="R2976" s="5">
        <v>120</v>
      </c>
      <c r="S2976" s="5">
        <f t="shared" si="46"/>
        <v>240</v>
      </c>
      <c r="T2976" s="5">
        <v>60</v>
      </c>
    </row>
    <row r="2977" spans="1:20" ht="87.75" customHeight="1">
      <c r="A2977" s="1" t="s">
        <v>5635</v>
      </c>
      <c r="B2977" s="4" t="s">
        <v>2228</v>
      </c>
      <c r="C2977" s="1" t="s">
        <v>5641</v>
      </c>
      <c r="D2977" s="7" t="s">
        <v>5637</v>
      </c>
      <c r="F2977" s="9">
        <v>195252023935</v>
      </c>
      <c r="G2977" s="1" t="s">
        <v>2214</v>
      </c>
      <c r="H2977" s="1" t="s">
        <v>2612</v>
      </c>
      <c r="I2977" s="1" t="s">
        <v>76</v>
      </c>
      <c r="J2977" s="1" t="s">
        <v>95</v>
      </c>
      <c r="K2977" s="1" t="s">
        <v>2221</v>
      </c>
      <c r="L2977" s="1" t="s">
        <v>2216</v>
      </c>
      <c r="M2977" s="1" t="s">
        <v>114</v>
      </c>
      <c r="N2977" s="1" t="s">
        <v>40</v>
      </c>
      <c r="P2977" s="1" t="s">
        <v>96</v>
      </c>
      <c r="Q2977" s="11">
        <v>1</v>
      </c>
      <c r="R2977" s="5">
        <v>120</v>
      </c>
      <c r="S2977" s="5">
        <f t="shared" si="46"/>
        <v>120</v>
      </c>
      <c r="T2977" s="5">
        <v>60</v>
      </c>
    </row>
    <row r="2978" spans="1:20" ht="87.75" customHeight="1">
      <c r="A2978" s="1" t="s">
        <v>5635</v>
      </c>
      <c r="B2978" s="4" t="s">
        <v>2230</v>
      </c>
      <c r="C2978" s="1" t="s">
        <v>5642</v>
      </c>
      <c r="D2978" s="7" t="s">
        <v>5637</v>
      </c>
      <c r="F2978" s="9">
        <v>195252023973</v>
      </c>
      <c r="G2978" s="1" t="s">
        <v>2214</v>
      </c>
      <c r="H2978" s="1" t="s">
        <v>2612</v>
      </c>
      <c r="I2978" s="1" t="s">
        <v>76</v>
      </c>
      <c r="J2978" s="1" t="s">
        <v>95</v>
      </c>
      <c r="K2978" s="1" t="s">
        <v>2221</v>
      </c>
      <c r="L2978" s="1" t="s">
        <v>2216</v>
      </c>
      <c r="M2978" s="1" t="s">
        <v>114</v>
      </c>
      <c r="N2978" s="1" t="s">
        <v>40</v>
      </c>
      <c r="P2978" s="1" t="s">
        <v>96</v>
      </c>
      <c r="Q2978" s="11">
        <v>1</v>
      </c>
      <c r="R2978" s="5">
        <v>120</v>
      </c>
      <c r="S2978" s="5">
        <f t="shared" si="46"/>
        <v>120</v>
      </c>
      <c r="T2978" s="5">
        <v>60</v>
      </c>
    </row>
    <row r="2979" spans="1:20" ht="87.75" customHeight="1">
      <c r="A2979" s="1" t="s">
        <v>5643</v>
      </c>
      <c r="B2979" s="4" t="s">
        <v>2243</v>
      </c>
      <c r="C2979" s="1" t="s">
        <v>5644</v>
      </c>
      <c r="D2979" s="7" t="s">
        <v>5645</v>
      </c>
      <c r="F2979" s="9">
        <v>194514287474</v>
      </c>
      <c r="G2979" s="1" t="s">
        <v>2214</v>
      </c>
      <c r="H2979" s="1" t="s">
        <v>2612</v>
      </c>
      <c r="I2979" s="1" t="s">
        <v>76</v>
      </c>
      <c r="J2979" s="1" t="s">
        <v>248</v>
      </c>
      <c r="K2979" s="1" t="s">
        <v>2215</v>
      </c>
      <c r="L2979" s="1" t="s">
        <v>2216</v>
      </c>
      <c r="M2979" s="1" t="s">
        <v>114</v>
      </c>
      <c r="N2979" s="1" t="s">
        <v>66</v>
      </c>
      <c r="P2979" s="1" t="s">
        <v>144</v>
      </c>
      <c r="Q2979" s="11">
        <v>1</v>
      </c>
      <c r="R2979" s="5">
        <v>160</v>
      </c>
      <c r="S2979" s="5">
        <f t="shared" si="46"/>
        <v>160</v>
      </c>
      <c r="T2979" s="5">
        <v>80</v>
      </c>
    </row>
    <row r="2980" spans="1:20" ht="87.75" customHeight="1">
      <c r="A2980" s="1" t="s">
        <v>5643</v>
      </c>
      <c r="B2980" s="4" t="s">
        <v>5619</v>
      </c>
      <c r="C2980" s="1" t="s">
        <v>5646</v>
      </c>
      <c r="D2980" s="7" t="s">
        <v>5645</v>
      </c>
      <c r="F2980" s="9">
        <v>194514287481</v>
      </c>
      <c r="G2980" s="1" t="s">
        <v>2214</v>
      </c>
      <c r="H2980" s="1" t="s">
        <v>2612</v>
      </c>
      <c r="I2980" s="1" t="s">
        <v>76</v>
      </c>
      <c r="J2980" s="1" t="s">
        <v>248</v>
      </c>
      <c r="K2980" s="1" t="s">
        <v>2215</v>
      </c>
      <c r="L2980" s="1" t="s">
        <v>2216</v>
      </c>
      <c r="M2980" s="1" t="s">
        <v>114</v>
      </c>
      <c r="N2980" s="1" t="s">
        <v>66</v>
      </c>
      <c r="P2980" s="1" t="s">
        <v>144</v>
      </c>
      <c r="Q2980" s="11">
        <v>1</v>
      </c>
      <c r="R2980" s="5">
        <v>160</v>
      </c>
      <c r="S2980" s="5">
        <f t="shared" si="46"/>
        <v>160</v>
      </c>
      <c r="T2980" s="5">
        <v>80</v>
      </c>
    </row>
    <row r="2981" spans="1:20" ht="87.75" customHeight="1">
      <c r="A2981" s="1" t="s">
        <v>5647</v>
      </c>
      <c r="B2981" s="4" t="s">
        <v>2578</v>
      </c>
      <c r="C2981" s="1" t="s">
        <v>5648</v>
      </c>
      <c r="D2981" s="7" t="s">
        <v>5649</v>
      </c>
      <c r="F2981" s="9">
        <v>194514285883</v>
      </c>
      <c r="G2981" s="1" t="s">
        <v>2214</v>
      </c>
      <c r="H2981" s="1" t="s">
        <v>2612</v>
      </c>
      <c r="I2981" s="1" t="s">
        <v>76</v>
      </c>
      <c r="J2981" s="1" t="s">
        <v>248</v>
      </c>
      <c r="K2981" s="1" t="s">
        <v>2215</v>
      </c>
      <c r="L2981" s="1" t="s">
        <v>2216</v>
      </c>
      <c r="M2981" s="1" t="s">
        <v>114</v>
      </c>
      <c r="N2981" s="1" t="s">
        <v>30</v>
      </c>
      <c r="P2981" s="1" t="s">
        <v>144</v>
      </c>
      <c r="Q2981" s="11">
        <v>2</v>
      </c>
      <c r="R2981" s="5">
        <v>160</v>
      </c>
      <c r="S2981" s="5">
        <f t="shared" si="46"/>
        <v>320</v>
      </c>
      <c r="T2981" s="5">
        <v>80</v>
      </c>
    </row>
    <row r="2982" spans="1:20" ht="87.75" customHeight="1">
      <c r="A2982" s="1" t="s">
        <v>5647</v>
      </c>
      <c r="B2982" s="4" t="s">
        <v>2580</v>
      </c>
      <c r="C2982" s="1" t="s">
        <v>5650</v>
      </c>
      <c r="D2982" s="7" t="s">
        <v>5649</v>
      </c>
      <c r="F2982" s="9">
        <v>194514285890</v>
      </c>
      <c r="G2982" s="1" t="s">
        <v>2214</v>
      </c>
      <c r="H2982" s="1" t="s">
        <v>2612</v>
      </c>
      <c r="I2982" s="1" t="s">
        <v>76</v>
      </c>
      <c r="J2982" s="1" t="s">
        <v>248</v>
      </c>
      <c r="K2982" s="1" t="s">
        <v>2215</v>
      </c>
      <c r="L2982" s="1" t="s">
        <v>2216</v>
      </c>
      <c r="M2982" s="1" t="s">
        <v>114</v>
      </c>
      <c r="N2982" s="1" t="s">
        <v>30</v>
      </c>
      <c r="P2982" s="1" t="s">
        <v>144</v>
      </c>
      <c r="Q2982" s="11">
        <v>2</v>
      </c>
      <c r="R2982" s="5">
        <v>160</v>
      </c>
      <c r="S2982" s="5">
        <f t="shared" si="46"/>
        <v>320</v>
      </c>
      <c r="T2982" s="5">
        <v>80</v>
      </c>
    </row>
    <row r="2983" spans="1:20" ht="87.75" customHeight="1">
      <c r="A2983" s="1" t="s">
        <v>5647</v>
      </c>
      <c r="B2983" s="4" t="s">
        <v>2243</v>
      </c>
      <c r="C2983" s="1" t="s">
        <v>5651</v>
      </c>
      <c r="D2983" s="7" t="s">
        <v>5649</v>
      </c>
      <c r="F2983" s="9">
        <v>194514285906</v>
      </c>
      <c r="G2983" s="1" t="s">
        <v>2214</v>
      </c>
      <c r="H2983" s="1" t="s">
        <v>2612</v>
      </c>
      <c r="I2983" s="1" t="s">
        <v>76</v>
      </c>
      <c r="J2983" s="1" t="s">
        <v>248</v>
      </c>
      <c r="K2983" s="1" t="s">
        <v>2215</v>
      </c>
      <c r="L2983" s="1" t="s">
        <v>2216</v>
      </c>
      <c r="M2983" s="1" t="s">
        <v>114</v>
      </c>
      <c r="N2983" s="1" t="s">
        <v>30</v>
      </c>
      <c r="P2983" s="1" t="s">
        <v>144</v>
      </c>
      <c r="Q2983" s="11">
        <v>2</v>
      </c>
      <c r="R2983" s="5">
        <v>160</v>
      </c>
      <c r="S2983" s="5">
        <f t="shared" si="46"/>
        <v>320</v>
      </c>
      <c r="T2983" s="5">
        <v>80</v>
      </c>
    </row>
    <row r="2984" spans="1:20" ht="87.75" customHeight="1">
      <c r="A2984" s="1" t="s">
        <v>5647</v>
      </c>
      <c r="B2984" s="4" t="s">
        <v>5619</v>
      </c>
      <c r="C2984" s="1" t="s">
        <v>5652</v>
      </c>
      <c r="D2984" s="7" t="s">
        <v>5649</v>
      </c>
      <c r="F2984" s="9">
        <v>194514285913</v>
      </c>
      <c r="G2984" s="1" t="s">
        <v>2214</v>
      </c>
      <c r="H2984" s="1" t="s">
        <v>2612</v>
      </c>
      <c r="I2984" s="1" t="s">
        <v>76</v>
      </c>
      <c r="J2984" s="1" t="s">
        <v>248</v>
      </c>
      <c r="K2984" s="1" t="s">
        <v>2215</v>
      </c>
      <c r="L2984" s="1" t="s">
        <v>2216</v>
      </c>
      <c r="M2984" s="1" t="s">
        <v>114</v>
      </c>
      <c r="N2984" s="1" t="s">
        <v>30</v>
      </c>
      <c r="P2984" s="1" t="s">
        <v>144</v>
      </c>
      <c r="Q2984" s="11">
        <v>5</v>
      </c>
      <c r="R2984" s="5">
        <v>160</v>
      </c>
      <c r="S2984" s="5">
        <f t="shared" si="46"/>
        <v>800</v>
      </c>
      <c r="T2984" s="5">
        <v>80</v>
      </c>
    </row>
    <row r="2985" spans="1:20" ht="87.75" customHeight="1">
      <c r="A2985" s="1" t="s">
        <v>5647</v>
      </c>
      <c r="B2985" s="4" t="s">
        <v>2218</v>
      </c>
      <c r="C2985" s="1" t="s">
        <v>5653</v>
      </c>
      <c r="D2985" s="7" t="s">
        <v>5649</v>
      </c>
      <c r="F2985" s="9">
        <v>194514285920</v>
      </c>
      <c r="G2985" s="1" t="s">
        <v>2214</v>
      </c>
      <c r="H2985" s="1" t="s">
        <v>2612</v>
      </c>
      <c r="I2985" s="1" t="s">
        <v>76</v>
      </c>
      <c r="J2985" s="1" t="s">
        <v>248</v>
      </c>
      <c r="K2985" s="1" t="s">
        <v>2215</v>
      </c>
      <c r="L2985" s="1" t="s">
        <v>2216</v>
      </c>
      <c r="M2985" s="1" t="s">
        <v>114</v>
      </c>
      <c r="N2985" s="1" t="s">
        <v>30</v>
      </c>
      <c r="P2985" s="1" t="s">
        <v>144</v>
      </c>
      <c r="Q2985" s="11">
        <v>3</v>
      </c>
      <c r="R2985" s="5">
        <v>160</v>
      </c>
      <c r="S2985" s="5">
        <f t="shared" si="46"/>
        <v>480</v>
      </c>
      <c r="T2985" s="5">
        <v>80</v>
      </c>
    </row>
    <row r="2986" spans="1:20" ht="87.75" customHeight="1">
      <c r="A2986" s="1" t="s">
        <v>5647</v>
      </c>
      <c r="B2986" s="4" t="s">
        <v>2222</v>
      </c>
      <c r="C2986" s="1" t="s">
        <v>5654</v>
      </c>
      <c r="D2986" s="7" t="s">
        <v>5649</v>
      </c>
      <c r="F2986" s="9">
        <v>194514285937</v>
      </c>
      <c r="G2986" s="1" t="s">
        <v>2214</v>
      </c>
      <c r="H2986" s="1" t="s">
        <v>2612</v>
      </c>
      <c r="I2986" s="1" t="s">
        <v>76</v>
      </c>
      <c r="J2986" s="1" t="s">
        <v>248</v>
      </c>
      <c r="K2986" s="1" t="s">
        <v>2215</v>
      </c>
      <c r="L2986" s="1" t="s">
        <v>2216</v>
      </c>
      <c r="M2986" s="1" t="s">
        <v>114</v>
      </c>
      <c r="N2986" s="1" t="s">
        <v>30</v>
      </c>
      <c r="P2986" s="1" t="s">
        <v>144</v>
      </c>
      <c r="Q2986" s="11">
        <v>3</v>
      </c>
      <c r="R2986" s="5">
        <v>160</v>
      </c>
      <c r="S2986" s="5">
        <f t="shared" si="46"/>
        <v>480</v>
      </c>
      <c r="T2986" s="5">
        <v>80</v>
      </c>
    </row>
    <row r="2987" spans="1:20" ht="87.75" customHeight="1">
      <c r="A2987" s="1" t="s">
        <v>5647</v>
      </c>
      <c r="B2987" s="4" t="s">
        <v>2228</v>
      </c>
      <c r="C2987" s="1" t="s">
        <v>5655</v>
      </c>
      <c r="D2987" s="7" t="s">
        <v>5649</v>
      </c>
      <c r="F2987" s="9">
        <v>194514285944</v>
      </c>
      <c r="G2987" s="1" t="s">
        <v>2214</v>
      </c>
      <c r="H2987" s="1" t="s">
        <v>2612</v>
      </c>
      <c r="I2987" s="1" t="s">
        <v>76</v>
      </c>
      <c r="J2987" s="1" t="s">
        <v>248</v>
      </c>
      <c r="K2987" s="1" t="s">
        <v>2215</v>
      </c>
      <c r="L2987" s="1" t="s">
        <v>2216</v>
      </c>
      <c r="M2987" s="1" t="s">
        <v>114</v>
      </c>
      <c r="N2987" s="1" t="s">
        <v>30</v>
      </c>
      <c r="P2987" s="1" t="s">
        <v>144</v>
      </c>
      <c r="Q2987" s="11">
        <v>1</v>
      </c>
      <c r="R2987" s="5">
        <v>160</v>
      </c>
      <c r="S2987" s="5">
        <f t="shared" si="46"/>
        <v>160</v>
      </c>
      <c r="T2987" s="5">
        <v>80</v>
      </c>
    </row>
    <row r="2988" spans="1:20" ht="87.75" customHeight="1">
      <c r="A2988" s="1" t="s">
        <v>5656</v>
      </c>
      <c r="B2988" s="4" t="s">
        <v>5619</v>
      </c>
      <c r="C2988" s="1" t="s">
        <v>5657</v>
      </c>
      <c r="D2988" s="7" t="s">
        <v>5658</v>
      </c>
      <c r="F2988" s="9">
        <v>194514420246</v>
      </c>
      <c r="G2988" s="1" t="s">
        <v>2214</v>
      </c>
      <c r="H2988" s="1" t="s">
        <v>2612</v>
      </c>
      <c r="I2988" s="1" t="s">
        <v>76</v>
      </c>
      <c r="J2988" s="1" t="s">
        <v>248</v>
      </c>
      <c r="K2988" s="1" t="s">
        <v>2215</v>
      </c>
      <c r="L2988" s="1" t="s">
        <v>2216</v>
      </c>
      <c r="M2988" s="1" t="s">
        <v>114</v>
      </c>
      <c r="N2988" s="1" t="s">
        <v>54</v>
      </c>
      <c r="P2988" s="1" t="s">
        <v>144</v>
      </c>
      <c r="Q2988" s="11">
        <v>2</v>
      </c>
      <c r="R2988" s="5">
        <v>160</v>
      </c>
      <c r="S2988" s="5">
        <f t="shared" si="46"/>
        <v>320</v>
      </c>
      <c r="T2988" s="5">
        <v>80</v>
      </c>
    </row>
    <row r="2989" spans="1:20" ht="87.75" customHeight="1">
      <c r="A2989" s="1" t="s">
        <v>5659</v>
      </c>
      <c r="B2989" s="1" t="s">
        <v>2243</v>
      </c>
      <c r="C2989" s="1" t="s">
        <v>5660</v>
      </c>
      <c r="D2989" s="7" t="s">
        <v>5661</v>
      </c>
      <c r="F2989" s="9">
        <v>195251542963</v>
      </c>
      <c r="G2989" s="1" t="s">
        <v>2214</v>
      </c>
      <c r="H2989" s="1" t="s">
        <v>2612</v>
      </c>
      <c r="I2989" s="1" t="s">
        <v>76</v>
      </c>
      <c r="J2989" s="1" t="s">
        <v>95</v>
      </c>
      <c r="K2989" s="1" t="s">
        <v>2221</v>
      </c>
      <c r="L2989" s="1" t="s">
        <v>2216</v>
      </c>
      <c r="M2989" s="1" t="s">
        <v>114</v>
      </c>
      <c r="N2989" s="1" t="s">
        <v>848</v>
      </c>
      <c r="P2989" s="1" t="s">
        <v>144</v>
      </c>
      <c r="Q2989" s="11">
        <v>3</v>
      </c>
      <c r="R2989" s="5">
        <v>160</v>
      </c>
      <c r="S2989" s="5">
        <f t="shared" si="46"/>
        <v>480</v>
      </c>
      <c r="T2989" s="5">
        <v>80</v>
      </c>
    </row>
    <row r="2990" spans="1:20" ht="87.75" customHeight="1">
      <c r="A2990" s="1" t="s">
        <v>5662</v>
      </c>
      <c r="B2990" s="4" t="s">
        <v>2243</v>
      </c>
      <c r="C2990" s="1" t="s">
        <v>5663</v>
      </c>
      <c r="D2990" s="7" t="s">
        <v>5664</v>
      </c>
      <c r="F2990" s="9">
        <v>195251545285</v>
      </c>
      <c r="G2990" s="1" t="s">
        <v>2214</v>
      </c>
      <c r="H2990" s="1" t="s">
        <v>2612</v>
      </c>
      <c r="I2990" s="1" t="s">
        <v>76</v>
      </c>
      <c r="J2990" s="1" t="s">
        <v>95</v>
      </c>
      <c r="K2990" s="1" t="s">
        <v>2221</v>
      </c>
      <c r="L2990" s="1" t="s">
        <v>2216</v>
      </c>
      <c r="M2990" s="1" t="s">
        <v>114</v>
      </c>
      <c r="N2990" s="1" t="s">
        <v>40</v>
      </c>
      <c r="P2990" s="1" t="s">
        <v>144</v>
      </c>
      <c r="Q2990" s="11">
        <v>1</v>
      </c>
      <c r="R2990" s="5">
        <v>160</v>
      </c>
      <c r="S2990" s="5">
        <f t="shared" si="46"/>
        <v>160</v>
      </c>
      <c r="T2990" s="5">
        <v>80</v>
      </c>
    </row>
    <row r="2991" spans="1:20" ht="87.75" customHeight="1">
      <c r="A2991" s="1" t="s">
        <v>5662</v>
      </c>
      <c r="B2991" s="4" t="s">
        <v>2228</v>
      </c>
      <c r="C2991" s="1" t="s">
        <v>5665</v>
      </c>
      <c r="D2991" s="7" t="s">
        <v>5664</v>
      </c>
      <c r="F2991" s="9">
        <v>195251545643</v>
      </c>
      <c r="G2991" s="1" t="s">
        <v>2214</v>
      </c>
      <c r="H2991" s="1" t="s">
        <v>2612</v>
      </c>
      <c r="I2991" s="1" t="s">
        <v>76</v>
      </c>
      <c r="J2991" s="1" t="s">
        <v>95</v>
      </c>
      <c r="K2991" s="1" t="s">
        <v>2221</v>
      </c>
      <c r="L2991" s="1" t="s">
        <v>2216</v>
      </c>
      <c r="M2991" s="1" t="s">
        <v>114</v>
      </c>
      <c r="N2991" s="1" t="s">
        <v>40</v>
      </c>
      <c r="P2991" s="1" t="s">
        <v>144</v>
      </c>
      <c r="Q2991" s="11">
        <v>3</v>
      </c>
      <c r="R2991" s="5">
        <v>160</v>
      </c>
      <c r="S2991" s="5">
        <f t="shared" si="46"/>
        <v>480</v>
      </c>
      <c r="T2991" s="5">
        <v>80</v>
      </c>
    </row>
    <row r="2992" spans="1:20" ht="87.75" customHeight="1">
      <c r="A2992" s="1" t="s">
        <v>5666</v>
      </c>
      <c r="B2992" s="4" t="s">
        <v>2580</v>
      </c>
      <c r="C2992" s="1" t="s">
        <v>5667</v>
      </c>
      <c r="D2992" s="7" t="s">
        <v>5668</v>
      </c>
      <c r="F2992" s="9">
        <v>195252025274</v>
      </c>
      <c r="G2992" s="1" t="s">
        <v>2214</v>
      </c>
      <c r="H2992" s="1" t="s">
        <v>2612</v>
      </c>
      <c r="I2992" s="1" t="s">
        <v>25</v>
      </c>
      <c r="J2992" s="1" t="s">
        <v>95</v>
      </c>
      <c r="K2992" s="1" t="s">
        <v>2221</v>
      </c>
      <c r="L2992" s="1" t="s">
        <v>2216</v>
      </c>
      <c r="M2992" s="1" t="s">
        <v>114</v>
      </c>
      <c r="N2992" s="1" t="s">
        <v>171</v>
      </c>
      <c r="P2992" s="1" t="s">
        <v>144</v>
      </c>
      <c r="Q2992" s="11">
        <v>8</v>
      </c>
      <c r="R2992" s="5">
        <v>150</v>
      </c>
      <c r="S2992" s="5">
        <f t="shared" si="46"/>
        <v>1200</v>
      </c>
      <c r="T2992" s="5">
        <v>75</v>
      </c>
    </row>
    <row r="2993" spans="1:20" ht="87.75" customHeight="1">
      <c r="A2993" s="1" t="s">
        <v>5666</v>
      </c>
      <c r="B2993" s="4" t="s">
        <v>2243</v>
      </c>
      <c r="C2993" s="1" t="s">
        <v>5669</v>
      </c>
      <c r="D2993" s="7" t="s">
        <v>5668</v>
      </c>
      <c r="F2993" s="9">
        <v>195252025281</v>
      </c>
      <c r="G2993" s="1" t="s">
        <v>2214</v>
      </c>
      <c r="H2993" s="1" t="s">
        <v>2612</v>
      </c>
      <c r="I2993" s="1" t="s">
        <v>25</v>
      </c>
      <c r="J2993" s="1" t="s">
        <v>95</v>
      </c>
      <c r="K2993" s="1" t="s">
        <v>2221</v>
      </c>
      <c r="L2993" s="1" t="s">
        <v>2216</v>
      </c>
      <c r="M2993" s="1" t="s">
        <v>114</v>
      </c>
      <c r="N2993" s="1" t="s">
        <v>171</v>
      </c>
      <c r="P2993" s="1" t="s">
        <v>144</v>
      </c>
      <c r="Q2993" s="11">
        <v>11</v>
      </c>
      <c r="R2993" s="5">
        <v>150</v>
      </c>
      <c r="S2993" s="5">
        <f t="shared" si="46"/>
        <v>1650</v>
      </c>
      <c r="T2993" s="5">
        <v>75</v>
      </c>
    </row>
    <row r="2994" spans="1:20" ht="87.75" customHeight="1">
      <c r="A2994" s="1" t="s">
        <v>5666</v>
      </c>
      <c r="B2994" s="4" t="s">
        <v>5619</v>
      </c>
      <c r="C2994" s="1" t="s">
        <v>5670</v>
      </c>
      <c r="D2994" s="7" t="s">
        <v>5668</v>
      </c>
      <c r="F2994" s="9">
        <v>195252025298</v>
      </c>
      <c r="G2994" s="1" t="s">
        <v>2214</v>
      </c>
      <c r="H2994" s="1" t="s">
        <v>2612</v>
      </c>
      <c r="I2994" s="1" t="s">
        <v>25</v>
      </c>
      <c r="J2994" s="1" t="s">
        <v>95</v>
      </c>
      <c r="K2994" s="1" t="s">
        <v>2221</v>
      </c>
      <c r="L2994" s="1" t="s">
        <v>2216</v>
      </c>
      <c r="M2994" s="1" t="s">
        <v>114</v>
      </c>
      <c r="N2994" s="1" t="s">
        <v>171</v>
      </c>
      <c r="P2994" s="1" t="s">
        <v>144</v>
      </c>
      <c r="Q2994" s="11">
        <v>2</v>
      </c>
      <c r="R2994" s="5">
        <v>150</v>
      </c>
      <c r="S2994" s="5">
        <f t="shared" si="46"/>
        <v>300</v>
      </c>
      <c r="T2994" s="5">
        <v>75</v>
      </c>
    </row>
    <row r="2995" spans="1:20" ht="87.75" customHeight="1">
      <c r="A2995" s="1" t="s">
        <v>5666</v>
      </c>
      <c r="B2995" s="4" t="s">
        <v>2218</v>
      </c>
      <c r="C2995" s="1" t="s">
        <v>5671</v>
      </c>
      <c r="D2995" s="7" t="s">
        <v>5668</v>
      </c>
      <c r="F2995" s="9">
        <v>195252025700</v>
      </c>
      <c r="G2995" s="1" t="s">
        <v>2214</v>
      </c>
      <c r="H2995" s="1" t="s">
        <v>2612</v>
      </c>
      <c r="I2995" s="1" t="s">
        <v>25</v>
      </c>
      <c r="J2995" s="1" t="s">
        <v>95</v>
      </c>
      <c r="K2995" s="1" t="s">
        <v>2221</v>
      </c>
      <c r="L2995" s="1" t="s">
        <v>2216</v>
      </c>
      <c r="M2995" s="1" t="s">
        <v>114</v>
      </c>
      <c r="N2995" s="1" t="s">
        <v>171</v>
      </c>
      <c r="P2995" s="1" t="s">
        <v>144</v>
      </c>
      <c r="Q2995" s="11">
        <v>7</v>
      </c>
      <c r="R2995" s="5">
        <v>150</v>
      </c>
      <c r="S2995" s="5">
        <f t="shared" si="46"/>
        <v>1050</v>
      </c>
      <c r="T2995" s="5">
        <v>75</v>
      </c>
    </row>
    <row r="2996" spans="1:20" ht="87.75" customHeight="1">
      <c r="A2996" s="1" t="s">
        <v>5666</v>
      </c>
      <c r="B2996" s="4" t="s">
        <v>2222</v>
      </c>
      <c r="C2996" s="1" t="s">
        <v>5672</v>
      </c>
      <c r="D2996" s="7" t="s">
        <v>5668</v>
      </c>
      <c r="F2996" s="9">
        <v>195252025717</v>
      </c>
      <c r="G2996" s="1" t="s">
        <v>2214</v>
      </c>
      <c r="H2996" s="1" t="s">
        <v>2612</v>
      </c>
      <c r="I2996" s="1" t="s">
        <v>25</v>
      </c>
      <c r="J2996" s="1" t="s">
        <v>95</v>
      </c>
      <c r="K2996" s="1" t="s">
        <v>2221</v>
      </c>
      <c r="L2996" s="1" t="s">
        <v>2216</v>
      </c>
      <c r="M2996" s="1" t="s">
        <v>114</v>
      </c>
      <c r="N2996" s="1" t="s">
        <v>171</v>
      </c>
      <c r="P2996" s="1" t="s">
        <v>144</v>
      </c>
      <c r="Q2996" s="11">
        <v>2</v>
      </c>
      <c r="R2996" s="5">
        <v>150</v>
      </c>
      <c r="S2996" s="5">
        <f t="shared" si="46"/>
        <v>300</v>
      </c>
      <c r="T2996" s="5">
        <v>75</v>
      </c>
    </row>
    <row r="2997" spans="1:20" ht="87.75" customHeight="1">
      <c r="A2997" s="1" t="s">
        <v>5666</v>
      </c>
      <c r="B2997" s="4" t="s">
        <v>2228</v>
      </c>
      <c r="C2997" s="1" t="s">
        <v>5673</v>
      </c>
      <c r="D2997" s="7" t="s">
        <v>5668</v>
      </c>
      <c r="F2997" s="9">
        <v>195252025724</v>
      </c>
      <c r="G2997" s="1" t="s">
        <v>2214</v>
      </c>
      <c r="H2997" s="1" t="s">
        <v>2612</v>
      </c>
      <c r="I2997" s="1" t="s">
        <v>25</v>
      </c>
      <c r="J2997" s="1" t="s">
        <v>95</v>
      </c>
      <c r="K2997" s="1" t="s">
        <v>2221</v>
      </c>
      <c r="L2997" s="1" t="s">
        <v>2216</v>
      </c>
      <c r="M2997" s="1" t="s">
        <v>114</v>
      </c>
      <c r="N2997" s="1" t="s">
        <v>171</v>
      </c>
      <c r="P2997" s="1" t="s">
        <v>144</v>
      </c>
      <c r="Q2997" s="11">
        <v>6</v>
      </c>
      <c r="R2997" s="5">
        <v>150</v>
      </c>
      <c r="S2997" s="5">
        <f t="shared" si="46"/>
        <v>900</v>
      </c>
      <c r="T2997" s="5">
        <v>75</v>
      </c>
    </row>
    <row r="2998" spans="1:20" ht="87.75" customHeight="1">
      <c r="A2998" s="1" t="s">
        <v>5666</v>
      </c>
      <c r="B2998" s="4" t="s">
        <v>2230</v>
      </c>
      <c r="C2998" s="1" t="s">
        <v>5674</v>
      </c>
      <c r="D2998" s="7" t="s">
        <v>5668</v>
      </c>
      <c r="F2998" s="9">
        <v>195252025731</v>
      </c>
      <c r="G2998" s="1" t="s">
        <v>2214</v>
      </c>
      <c r="H2998" s="1" t="s">
        <v>2612</v>
      </c>
      <c r="I2998" s="1" t="s">
        <v>25</v>
      </c>
      <c r="J2998" s="1" t="s">
        <v>95</v>
      </c>
      <c r="K2998" s="1" t="s">
        <v>2221</v>
      </c>
      <c r="L2998" s="1" t="s">
        <v>2216</v>
      </c>
      <c r="M2998" s="1" t="s">
        <v>114</v>
      </c>
      <c r="N2998" s="1" t="s">
        <v>171</v>
      </c>
      <c r="P2998" s="1" t="s">
        <v>144</v>
      </c>
      <c r="Q2998" s="11">
        <v>1</v>
      </c>
      <c r="R2998" s="5">
        <v>150</v>
      </c>
      <c r="S2998" s="5">
        <f t="shared" si="46"/>
        <v>150</v>
      </c>
      <c r="T2998" s="5">
        <v>75</v>
      </c>
    </row>
    <row r="2999" spans="1:20" ht="87.75" customHeight="1">
      <c r="A2999" s="1" t="s">
        <v>5675</v>
      </c>
      <c r="B2999" s="4" t="s">
        <v>2578</v>
      </c>
      <c r="C2999" s="1" t="s">
        <v>5676</v>
      </c>
      <c r="D2999" s="7" t="s">
        <v>5677</v>
      </c>
      <c r="F2999" s="9">
        <v>194514222567</v>
      </c>
      <c r="G2999" s="1" t="s">
        <v>2214</v>
      </c>
      <c r="H2999" s="1" t="s">
        <v>2612</v>
      </c>
      <c r="I2999" s="1" t="s">
        <v>25</v>
      </c>
      <c r="J2999" s="1" t="s">
        <v>248</v>
      </c>
      <c r="K2999" s="1" t="s">
        <v>2215</v>
      </c>
      <c r="L2999" s="1" t="s">
        <v>2216</v>
      </c>
      <c r="M2999" s="1" t="s">
        <v>114</v>
      </c>
      <c r="N2999" s="1" t="s">
        <v>84</v>
      </c>
      <c r="P2999" s="1" t="s">
        <v>96</v>
      </c>
      <c r="Q2999" s="11">
        <v>1</v>
      </c>
      <c r="R2999" s="5">
        <v>120</v>
      </c>
      <c r="S2999" s="5">
        <f t="shared" si="46"/>
        <v>120</v>
      </c>
      <c r="T2999" s="5">
        <v>60</v>
      </c>
    </row>
    <row r="3000" spans="1:20" ht="87.75" customHeight="1">
      <c r="A3000" s="1" t="s">
        <v>5675</v>
      </c>
      <c r="B3000" s="4" t="s">
        <v>2580</v>
      </c>
      <c r="C3000" s="1" t="s">
        <v>5678</v>
      </c>
      <c r="D3000" s="7" t="s">
        <v>5677</v>
      </c>
      <c r="F3000" s="9">
        <v>194514222857</v>
      </c>
      <c r="G3000" s="1" t="s">
        <v>2214</v>
      </c>
      <c r="H3000" s="1" t="s">
        <v>2612</v>
      </c>
      <c r="I3000" s="1" t="s">
        <v>25</v>
      </c>
      <c r="J3000" s="1" t="s">
        <v>248</v>
      </c>
      <c r="K3000" s="1" t="s">
        <v>2215</v>
      </c>
      <c r="L3000" s="1" t="s">
        <v>2216</v>
      </c>
      <c r="M3000" s="1" t="s">
        <v>114</v>
      </c>
      <c r="N3000" s="1" t="s">
        <v>84</v>
      </c>
      <c r="P3000" s="1" t="s">
        <v>96</v>
      </c>
      <c r="Q3000" s="11">
        <v>1</v>
      </c>
      <c r="R3000" s="5">
        <v>120</v>
      </c>
      <c r="S3000" s="5">
        <f t="shared" si="46"/>
        <v>120</v>
      </c>
      <c r="T3000" s="5">
        <v>60</v>
      </c>
    </row>
    <row r="3001" spans="1:20" ht="87.75" customHeight="1">
      <c r="A3001" s="1" t="s">
        <v>5675</v>
      </c>
      <c r="B3001" s="4" t="s">
        <v>2243</v>
      </c>
      <c r="C3001" s="1" t="s">
        <v>5679</v>
      </c>
      <c r="D3001" s="7" t="s">
        <v>5677</v>
      </c>
      <c r="F3001" s="9">
        <v>194514222888</v>
      </c>
      <c r="G3001" s="1" t="s">
        <v>2214</v>
      </c>
      <c r="H3001" s="1" t="s">
        <v>2612</v>
      </c>
      <c r="I3001" s="1" t="s">
        <v>25</v>
      </c>
      <c r="J3001" s="1" t="s">
        <v>248</v>
      </c>
      <c r="K3001" s="1" t="s">
        <v>2215</v>
      </c>
      <c r="L3001" s="1" t="s">
        <v>2216</v>
      </c>
      <c r="M3001" s="1" t="s">
        <v>114</v>
      </c>
      <c r="N3001" s="1" t="s">
        <v>84</v>
      </c>
      <c r="P3001" s="1" t="s">
        <v>96</v>
      </c>
      <c r="Q3001" s="11">
        <v>1</v>
      </c>
      <c r="R3001" s="5">
        <v>120</v>
      </c>
      <c r="S3001" s="5">
        <f t="shared" si="46"/>
        <v>120</v>
      </c>
      <c r="T3001" s="5">
        <v>60</v>
      </c>
    </row>
    <row r="3002" spans="1:20" ht="87.75" customHeight="1">
      <c r="A3002" s="1" t="s">
        <v>5675</v>
      </c>
      <c r="B3002" s="4" t="s">
        <v>5619</v>
      </c>
      <c r="C3002" s="1" t="s">
        <v>5680</v>
      </c>
      <c r="D3002" s="7" t="s">
        <v>5677</v>
      </c>
      <c r="F3002" s="9">
        <v>194514222925</v>
      </c>
      <c r="G3002" s="1" t="s">
        <v>2214</v>
      </c>
      <c r="H3002" s="1" t="s">
        <v>2612</v>
      </c>
      <c r="I3002" s="1" t="s">
        <v>25</v>
      </c>
      <c r="J3002" s="1" t="s">
        <v>248</v>
      </c>
      <c r="K3002" s="1" t="s">
        <v>2215</v>
      </c>
      <c r="L3002" s="1" t="s">
        <v>2216</v>
      </c>
      <c r="M3002" s="1" t="s">
        <v>114</v>
      </c>
      <c r="N3002" s="1" t="s">
        <v>84</v>
      </c>
      <c r="P3002" s="1" t="s">
        <v>96</v>
      </c>
      <c r="Q3002" s="11">
        <v>2</v>
      </c>
      <c r="R3002" s="5">
        <v>120</v>
      </c>
      <c r="S3002" s="5">
        <f t="shared" si="46"/>
        <v>240</v>
      </c>
      <c r="T3002" s="5">
        <v>60</v>
      </c>
    </row>
    <row r="3003" spans="1:20" ht="87.75" customHeight="1">
      <c r="A3003" s="1" t="s">
        <v>5675</v>
      </c>
      <c r="B3003" s="4" t="s">
        <v>2222</v>
      </c>
      <c r="C3003" s="1" t="s">
        <v>5681</v>
      </c>
      <c r="D3003" s="7" t="s">
        <v>5677</v>
      </c>
      <c r="F3003" s="9">
        <v>194514222994</v>
      </c>
      <c r="G3003" s="1" t="s">
        <v>2214</v>
      </c>
      <c r="H3003" s="1" t="s">
        <v>2612</v>
      </c>
      <c r="I3003" s="1" t="s">
        <v>25</v>
      </c>
      <c r="J3003" s="1" t="s">
        <v>248</v>
      </c>
      <c r="K3003" s="1" t="s">
        <v>2215</v>
      </c>
      <c r="L3003" s="1" t="s">
        <v>2216</v>
      </c>
      <c r="M3003" s="1" t="s">
        <v>114</v>
      </c>
      <c r="N3003" s="1" t="s">
        <v>84</v>
      </c>
      <c r="P3003" s="1" t="s">
        <v>96</v>
      </c>
      <c r="Q3003" s="11">
        <v>1</v>
      </c>
      <c r="R3003" s="5">
        <v>120</v>
      </c>
      <c r="S3003" s="5">
        <f t="shared" si="46"/>
        <v>120</v>
      </c>
      <c r="T3003" s="5">
        <v>60</v>
      </c>
    </row>
    <row r="3004" spans="1:20" ht="87.75" customHeight="1">
      <c r="A3004" s="1" t="s">
        <v>5675</v>
      </c>
      <c r="B3004" s="4" t="s">
        <v>2211</v>
      </c>
      <c r="C3004" s="1" t="s">
        <v>5682</v>
      </c>
      <c r="D3004" s="7" t="s">
        <v>5677</v>
      </c>
      <c r="F3004" s="9">
        <v>194514221935</v>
      </c>
      <c r="G3004" s="1" t="s">
        <v>2214</v>
      </c>
      <c r="H3004" s="1" t="s">
        <v>2612</v>
      </c>
      <c r="I3004" s="1" t="s">
        <v>25</v>
      </c>
      <c r="J3004" s="1" t="s">
        <v>248</v>
      </c>
      <c r="K3004" s="1" t="s">
        <v>2215</v>
      </c>
      <c r="L3004" s="1" t="s">
        <v>2216</v>
      </c>
      <c r="M3004" s="1" t="s">
        <v>114</v>
      </c>
      <c r="N3004" s="1" t="s">
        <v>84</v>
      </c>
      <c r="P3004" s="1" t="s">
        <v>96</v>
      </c>
      <c r="Q3004" s="11">
        <v>1</v>
      </c>
      <c r="R3004" s="5">
        <v>120</v>
      </c>
      <c r="S3004" s="5">
        <f t="shared" si="46"/>
        <v>120</v>
      </c>
      <c r="T3004" s="5">
        <v>60</v>
      </c>
    </row>
    <row r="3005" spans="1:20" ht="87.75" customHeight="1">
      <c r="A3005" s="1" t="s">
        <v>5683</v>
      </c>
      <c r="B3005" s="4" t="s">
        <v>5619</v>
      </c>
      <c r="C3005" s="1" t="s">
        <v>5684</v>
      </c>
      <c r="D3005" s="7" t="s">
        <v>5685</v>
      </c>
      <c r="F3005" s="9">
        <v>195251558414</v>
      </c>
      <c r="G3005" s="1" t="s">
        <v>2214</v>
      </c>
      <c r="H3005" s="1" t="s">
        <v>2612</v>
      </c>
      <c r="I3005" s="1" t="s">
        <v>25</v>
      </c>
      <c r="J3005" s="1" t="s">
        <v>95</v>
      </c>
      <c r="K3005" s="1" t="s">
        <v>2221</v>
      </c>
      <c r="L3005" s="1" t="s">
        <v>2216</v>
      </c>
      <c r="M3005" s="1" t="s">
        <v>114</v>
      </c>
      <c r="N3005" s="1" t="s">
        <v>54</v>
      </c>
      <c r="P3005" s="1" t="s">
        <v>31</v>
      </c>
      <c r="Q3005" s="11">
        <v>1</v>
      </c>
      <c r="R3005" s="5">
        <v>80</v>
      </c>
      <c r="S3005" s="5">
        <f t="shared" si="46"/>
        <v>80</v>
      </c>
      <c r="T3005" s="5">
        <v>40</v>
      </c>
    </row>
    <row r="3006" spans="1:20" ht="87.75" customHeight="1">
      <c r="A3006" s="1" t="s">
        <v>5686</v>
      </c>
      <c r="B3006" s="4" t="s">
        <v>2578</v>
      </c>
      <c r="C3006" s="1" t="s">
        <v>5687</v>
      </c>
      <c r="D3006" s="7" t="s">
        <v>5688</v>
      </c>
      <c r="F3006" s="9">
        <v>194514217167</v>
      </c>
      <c r="G3006" s="1" t="s">
        <v>2214</v>
      </c>
      <c r="H3006" s="1" t="s">
        <v>2612</v>
      </c>
      <c r="I3006" s="1" t="s">
        <v>25</v>
      </c>
      <c r="J3006" s="1" t="s">
        <v>248</v>
      </c>
      <c r="K3006" s="1" t="s">
        <v>2215</v>
      </c>
      <c r="L3006" s="1" t="s">
        <v>2216</v>
      </c>
      <c r="M3006" s="1" t="s">
        <v>114</v>
      </c>
      <c r="N3006" s="1" t="s">
        <v>84</v>
      </c>
      <c r="P3006" s="1" t="s">
        <v>31</v>
      </c>
      <c r="Q3006" s="11">
        <v>1</v>
      </c>
      <c r="R3006" s="5">
        <v>80</v>
      </c>
      <c r="S3006" s="5">
        <f t="shared" si="46"/>
        <v>80</v>
      </c>
      <c r="T3006" s="5">
        <v>40</v>
      </c>
    </row>
    <row r="3007" spans="1:20" ht="87.75" customHeight="1">
      <c r="A3007" s="1" t="s">
        <v>5686</v>
      </c>
      <c r="B3007" s="4" t="s">
        <v>2580</v>
      </c>
      <c r="C3007" s="1" t="s">
        <v>5689</v>
      </c>
      <c r="D3007" s="7" t="s">
        <v>5688</v>
      </c>
      <c r="F3007" s="9">
        <v>194514217198</v>
      </c>
      <c r="G3007" s="1" t="s">
        <v>2214</v>
      </c>
      <c r="H3007" s="1" t="s">
        <v>2612</v>
      </c>
      <c r="I3007" s="1" t="s">
        <v>25</v>
      </c>
      <c r="J3007" s="1" t="s">
        <v>248</v>
      </c>
      <c r="K3007" s="1" t="s">
        <v>2215</v>
      </c>
      <c r="L3007" s="1" t="s">
        <v>2216</v>
      </c>
      <c r="M3007" s="1" t="s">
        <v>114</v>
      </c>
      <c r="N3007" s="1" t="s">
        <v>84</v>
      </c>
      <c r="P3007" s="1" t="s">
        <v>31</v>
      </c>
      <c r="Q3007" s="11">
        <v>1</v>
      </c>
      <c r="R3007" s="5">
        <v>80</v>
      </c>
      <c r="S3007" s="5">
        <f t="shared" si="46"/>
        <v>80</v>
      </c>
      <c r="T3007" s="5">
        <v>40</v>
      </c>
    </row>
    <row r="3008" spans="1:20" ht="87.75" customHeight="1">
      <c r="A3008" s="1" t="s">
        <v>5686</v>
      </c>
      <c r="B3008" s="4" t="s">
        <v>2243</v>
      </c>
      <c r="C3008" s="1" t="s">
        <v>5690</v>
      </c>
      <c r="D3008" s="7" t="s">
        <v>5688</v>
      </c>
      <c r="F3008" s="9">
        <v>194514217211</v>
      </c>
      <c r="G3008" s="1" t="s">
        <v>2214</v>
      </c>
      <c r="H3008" s="1" t="s">
        <v>2612</v>
      </c>
      <c r="I3008" s="1" t="s">
        <v>25</v>
      </c>
      <c r="J3008" s="1" t="s">
        <v>248</v>
      </c>
      <c r="K3008" s="1" t="s">
        <v>2215</v>
      </c>
      <c r="L3008" s="1" t="s">
        <v>2216</v>
      </c>
      <c r="M3008" s="1" t="s">
        <v>114</v>
      </c>
      <c r="N3008" s="1" t="s">
        <v>84</v>
      </c>
      <c r="P3008" s="1" t="s">
        <v>31</v>
      </c>
      <c r="Q3008" s="11">
        <v>1</v>
      </c>
      <c r="R3008" s="5">
        <v>80</v>
      </c>
      <c r="S3008" s="5">
        <f t="shared" si="46"/>
        <v>80</v>
      </c>
      <c r="T3008" s="5">
        <v>40</v>
      </c>
    </row>
    <row r="3009" spans="1:20" ht="87.75" customHeight="1">
      <c r="A3009" s="1" t="s">
        <v>5686</v>
      </c>
      <c r="B3009" s="4" t="s">
        <v>5619</v>
      </c>
      <c r="C3009" s="1" t="s">
        <v>5691</v>
      </c>
      <c r="D3009" s="7" t="s">
        <v>5688</v>
      </c>
      <c r="F3009" s="9">
        <v>194514217235</v>
      </c>
      <c r="G3009" s="1" t="s">
        <v>2214</v>
      </c>
      <c r="H3009" s="1" t="s">
        <v>2612</v>
      </c>
      <c r="I3009" s="1" t="s">
        <v>25</v>
      </c>
      <c r="J3009" s="1" t="s">
        <v>248</v>
      </c>
      <c r="K3009" s="1" t="s">
        <v>2215</v>
      </c>
      <c r="L3009" s="1" t="s">
        <v>2216</v>
      </c>
      <c r="M3009" s="1" t="s">
        <v>114</v>
      </c>
      <c r="N3009" s="1" t="s">
        <v>84</v>
      </c>
      <c r="P3009" s="1" t="s">
        <v>31</v>
      </c>
      <c r="Q3009" s="11">
        <v>2</v>
      </c>
      <c r="R3009" s="5">
        <v>80</v>
      </c>
      <c r="S3009" s="5">
        <f t="shared" si="46"/>
        <v>160</v>
      </c>
      <c r="T3009" s="5">
        <v>40</v>
      </c>
    </row>
    <row r="3010" spans="1:20" ht="87.75" customHeight="1">
      <c r="A3010" s="1" t="s">
        <v>5686</v>
      </c>
      <c r="B3010" s="4" t="s">
        <v>2222</v>
      </c>
      <c r="C3010" s="1" t="s">
        <v>5692</v>
      </c>
      <c r="D3010" s="7" t="s">
        <v>5688</v>
      </c>
      <c r="F3010" s="9">
        <v>194514217266</v>
      </c>
      <c r="G3010" s="1" t="s">
        <v>2214</v>
      </c>
      <c r="H3010" s="1" t="s">
        <v>2612</v>
      </c>
      <c r="I3010" s="1" t="s">
        <v>25</v>
      </c>
      <c r="J3010" s="1" t="s">
        <v>248</v>
      </c>
      <c r="K3010" s="1" t="s">
        <v>2215</v>
      </c>
      <c r="L3010" s="1" t="s">
        <v>2216</v>
      </c>
      <c r="M3010" s="1" t="s">
        <v>114</v>
      </c>
      <c r="N3010" s="1" t="s">
        <v>84</v>
      </c>
      <c r="P3010" s="1" t="s">
        <v>31</v>
      </c>
      <c r="Q3010" s="11">
        <v>2</v>
      </c>
      <c r="R3010" s="5">
        <v>80</v>
      </c>
      <c r="S3010" s="5">
        <f t="shared" ref="S3010:S3073" si="47">Q3010*R3010</f>
        <v>160</v>
      </c>
      <c r="T3010" s="5">
        <v>40</v>
      </c>
    </row>
    <row r="3011" spans="1:20" ht="87.75" customHeight="1">
      <c r="A3011" s="1" t="s">
        <v>5693</v>
      </c>
      <c r="B3011" s="4" t="s">
        <v>2218</v>
      </c>
      <c r="C3011" s="1" t="s">
        <v>5694</v>
      </c>
      <c r="D3011" s="7" t="s">
        <v>5695</v>
      </c>
      <c r="F3011" s="9">
        <v>194514252410</v>
      </c>
      <c r="G3011" s="1" t="s">
        <v>2214</v>
      </c>
      <c r="H3011" s="1" t="s">
        <v>2612</v>
      </c>
      <c r="I3011" s="1" t="s">
        <v>135</v>
      </c>
      <c r="J3011" s="1" t="s">
        <v>26</v>
      </c>
      <c r="K3011" s="1" t="s">
        <v>5696</v>
      </c>
      <c r="L3011" s="1" t="s">
        <v>5697</v>
      </c>
      <c r="M3011" s="1" t="s">
        <v>114</v>
      </c>
      <c r="N3011" s="1" t="s">
        <v>66</v>
      </c>
      <c r="O3011" s="1" t="s">
        <v>14</v>
      </c>
      <c r="P3011" s="1" t="s">
        <v>96</v>
      </c>
      <c r="Q3011" s="11">
        <v>5</v>
      </c>
      <c r="R3011" s="5">
        <v>130</v>
      </c>
      <c r="S3011" s="5">
        <f t="shared" si="47"/>
        <v>650</v>
      </c>
      <c r="T3011" s="5">
        <v>65</v>
      </c>
    </row>
    <row r="3012" spans="1:20" ht="87.75" customHeight="1">
      <c r="A3012" s="1" t="s">
        <v>5693</v>
      </c>
      <c r="B3012" s="4" t="s">
        <v>2222</v>
      </c>
      <c r="C3012" s="1" t="s">
        <v>5698</v>
      </c>
      <c r="D3012" s="7" t="s">
        <v>5695</v>
      </c>
      <c r="F3012" s="9">
        <v>194514252434</v>
      </c>
      <c r="G3012" s="1" t="s">
        <v>2214</v>
      </c>
      <c r="H3012" s="1" t="s">
        <v>2612</v>
      </c>
      <c r="I3012" s="1" t="s">
        <v>135</v>
      </c>
      <c r="J3012" s="1" t="s">
        <v>26</v>
      </c>
      <c r="K3012" s="1" t="s">
        <v>5696</v>
      </c>
      <c r="L3012" s="1" t="s">
        <v>5697</v>
      </c>
      <c r="M3012" s="1" t="s">
        <v>114</v>
      </c>
      <c r="N3012" s="1" t="s">
        <v>66</v>
      </c>
      <c r="O3012" s="1" t="s">
        <v>14</v>
      </c>
      <c r="P3012" s="1" t="s">
        <v>96</v>
      </c>
      <c r="Q3012" s="11">
        <v>1</v>
      </c>
      <c r="R3012" s="5">
        <v>130</v>
      </c>
      <c r="S3012" s="5">
        <f t="shared" si="47"/>
        <v>130</v>
      </c>
      <c r="T3012" s="5">
        <v>65</v>
      </c>
    </row>
    <row r="3013" spans="1:20" ht="87.75" customHeight="1">
      <c r="A3013" s="1" t="s">
        <v>5693</v>
      </c>
      <c r="B3013" s="4" t="s">
        <v>2228</v>
      </c>
      <c r="C3013" s="1" t="s">
        <v>5699</v>
      </c>
      <c r="D3013" s="7" t="s">
        <v>5695</v>
      </c>
      <c r="F3013" s="9">
        <v>194514252458</v>
      </c>
      <c r="G3013" s="1" t="s">
        <v>2214</v>
      </c>
      <c r="H3013" s="1" t="s">
        <v>2612</v>
      </c>
      <c r="I3013" s="1" t="s">
        <v>135</v>
      </c>
      <c r="J3013" s="1" t="s">
        <v>26</v>
      </c>
      <c r="K3013" s="1" t="s">
        <v>5696</v>
      </c>
      <c r="L3013" s="1" t="s">
        <v>5697</v>
      </c>
      <c r="M3013" s="1" t="s">
        <v>114</v>
      </c>
      <c r="N3013" s="1" t="s">
        <v>66</v>
      </c>
      <c r="O3013" s="1" t="s">
        <v>14</v>
      </c>
      <c r="P3013" s="1" t="s">
        <v>96</v>
      </c>
      <c r="Q3013" s="11">
        <v>16</v>
      </c>
      <c r="R3013" s="5">
        <v>130</v>
      </c>
      <c r="S3013" s="5">
        <f t="shared" si="47"/>
        <v>2080</v>
      </c>
      <c r="T3013" s="5">
        <v>65</v>
      </c>
    </row>
    <row r="3014" spans="1:20" ht="87.75" customHeight="1">
      <c r="A3014" s="1" t="s">
        <v>5700</v>
      </c>
      <c r="B3014" s="4" t="s">
        <v>2578</v>
      </c>
      <c r="C3014" s="1" t="s">
        <v>5701</v>
      </c>
      <c r="D3014" s="7" t="s">
        <v>5702</v>
      </c>
      <c r="F3014" s="9">
        <v>195252794804</v>
      </c>
      <c r="G3014" s="1" t="s">
        <v>2214</v>
      </c>
      <c r="H3014" s="1" t="s">
        <v>2612</v>
      </c>
      <c r="I3014" s="1" t="s">
        <v>76</v>
      </c>
      <c r="J3014" s="1" t="s">
        <v>248</v>
      </c>
      <c r="K3014" s="1" t="s">
        <v>2221</v>
      </c>
      <c r="L3014" s="1" t="s">
        <v>5703</v>
      </c>
      <c r="M3014" s="1" t="s">
        <v>114</v>
      </c>
      <c r="N3014" s="1" t="s">
        <v>84</v>
      </c>
      <c r="P3014" s="1" t="s">
        <v>144</v>
      </c>
      <c r="Q3014" s="11">
        <v>1</v>
      </c>
      <c r="R3014" s="5">
        <v>180</v>
      </c>
      <c r="S3014" s="5">
        <f t="shared" si="47"/>
        <v>180</v>
      </c>
      <c r="T3014" s="5">
        <v>90</v>
      </c>
    </row>
    <row r="3015" spans="1:20" ht="87.75" customHeight="1">
      <c r="A3015" s="1" t="s">
        <v>5704</v>
      </c>
      <c r="B3015" s="4" t="s">
        <v>2578</v>
      </c>
      <c r="C3015" s="1" t="s">
        <v>5705</v>
      </c>
      <c r="D3015" s="7" t="s">
        <v>5706</v>
      </c>
      <c r="F3015" s="9">
        <v>194514192617</v>
      </c>
      <c r="G3015" s="1" t="s">
        <v>2214</v>
      </c>
      <c r="H3015" s="1" t="s">
        <v>2612</v>
      </c>
      <c r="I3015" s="1" t="s">
        <v>25</v>
      </c>
      <c r="J3015" s="1" t="s">
        <v>248</v>
      </c>
      <c r="K3015" s="1" t="s">
        <v>2215</v>
      </c>
      <c r="L3015" s="1" t="s">
        <v>2216</v>
      </c>
      <c r="M3015" s="1" t="s">
        <v>114</v>
      </c>
      <c r="N3015" s="1" t="s">
        <v>30</v>
      </c>
      <c r="P3015" s="1" t="s">
        <v>144</v>
      </c>
      <c r="Q3015" s="11">
        <v>5</v>
      </c>
      <c r="R3015" s="5">
        <v>140</v>
      </c>
      <c r="S3015" s="5">
        <f t="shared" si="47"/>
        <v>700</v>
      </c>
      <c r="T3015" s="5">
        <v>70</v>
      </c>
    </row>
    <row r="3016" spans="1:20" ht="87.75" customHeight="1">
      <c r="A3016" s="1" t="s">
        <v>5704</v>
      </c>
      <c r="B3016" s="4" t="s">
        <v>2580</v>
      </c>
      <c r="C3016" s="1" t="s">
        <v>5707</v>
      </c>
      <c r="D3016" s="7" t="s">
        <v>5706</v>
      </c>
      <c r="F3016" s="9">
        <v>194514192624</v>
      </c>
      <c r="G3016" s="1" t="s">
        <v>2214</v>
      </c>
      <c r="H3016" s="1" t="s">
        <v>2612</v>
      </c>
      <c r="I3016" s="1" t="s">
        <v>25</v>
      </c>
      <c r="J3016" s="1" t="s">
        <v>248</v>
      </c>
      <c r="K3016" s="1" t="s">
        <v>2215</v>
      </c>
      <c r="L3016" s="1" t="s">
        <v>2216</v>
      </c>
      <c r="M3016" s="1" t="s">
        <v>114</v>
      </c>
      <c r="N3016" s="1" t="s">
        <v>30</v>
      </c>
      <c r="P3016" s="1" t="s">
        <v>144</v>
      </c>
      <c r="Q3016" s="11">
        <v>2</v>
      </c>
      <c r="R3016" s="5">
        <v>140</v>
      </c>
      <c r="S3016" s="5">
        <f t="shared" si="47"/>
        <v>280</v>
      </c>
      <c r="T3016" s="5">
        <v>70</v>
      </c>
    </row>
    <row r="3017" spans="1:20" ht="87.75" customHeight="1">
      <c r="A3017" s="1" t="s">
        <v>5704</v>
      </c>
      <c r="B3017" s="4" t="s">
        <v>2243</v>
      </c>
      <c r="C3017" s="1" t="s">
        <v>5708</v>
      </c>
      <c r="D3017" s="7" t="s">
        <v>5706</v>
      </c>
      <c r="F3017" s="9">
        <v>194514192631</v>
      </c>
      <c r="G3017" s="1" t="s">
        <v>2214</v>
      </c>
      <c r="H3017" s="1" t="s">
        <v>2612</v>
      </c>
      <c r="I3017" s="1" t="s">
        <v>25</v>
      </c>
      <c r="J3017" s="1" t="s">
        <v>248</v>
      </c>
      <c r="K3017" s="1" t="s">
        <v>2215</v>
      </c>
      <c r="L3017" s="1" t="s">
        <v>2216</v>
      </c>
      <c r="M3017" s="1" t="s">
        <v>114</v>
      </c>
      <c r="N3017" s="1" t="s">
        <v>30</v>
      </c>
      <c r="P3017" s="1" t="s">
        <v>144</v>
      </c>
      <c r="Q3017" s="11">
        <v>1</v>
      </c>
      <c r="R3017" s="5">
        <v>140</v>
      </c>
      <c r="S3017" s="5">
        <f t="shared" si="47"/>
        <v>140</v>
      </c>
      <c r="T3017" s="5">
        <v>70</v>
      </c>
    </row>
    <row r="3018" spans="1:20" ht="87.75" customHeight="1">
      <c r="A3018" s="1" t="s">
        <v>5704</v>
      </c>
      <c r="B3018" s="4" t="s">
        <v>5619</v>
      </c>
      <c r="C3018" s="1" t="s">
        <v>5709</v>
      </c>
      <c r="D3018" s="7" t="s">
        <v>5706</v>
      </c>
      <c r="F3018" s="9">
        <v>194514192648</v>
      </c>
      <c r="G3018" s="1" t="s">
        <v>2214</v>
      </c>
      <c r="H3018" s="1" t="s">
        <v>2612</v>
      </c>
      <c r="I3018" s="1" t="s">
        <v>25</v>
      </c>
      <c r="J3018" s="1" t="s">
        <v>248</v>
      </c>
      <c r="K3018" s="1" t="s">
        <v>2215</v>
      </c>
      <c r="L3018" s="1" t="s">
        <v>2216</v>
      </c>
      <c r="M3018" s="1" t="s">
        <v>114</v>
      </c>
      <c r="N3018" s="1" t="s">
        <v>30</v>
      </c>
      <c r="P3018" s="1" t="s">
        <v>144</v>
      </c>
      <c r="Q3018" s="11">
        <v>4</v>
      </c>
      <c r="R3018" s="5">
        <v>140</v>
      </c>
      <c r="S3018" s="5">
        <f t="shared" si="47"/>
        <v>560</v>
      </c>
      <c r="T3018" s="5">
        <v>70</v>
      </c>
    </row>
    <row r="3019" spans="1:20" ht="87.75" customHeight="1">
      <c r="A3019" s="1" t="s">
        <v>5704</v>
      </c>
      <c r="B3019" s="4" t="s">
        <v>2218</v>
      </c>
      <c r="C3019" s="1" t="s">
        <v>5710</v>
      </c>
      <c r="D3019" s="7" t="s">
        <v>5706</v>
      </c>
      <c r="F3019" s="9">
        <v>194514192655</v>
      </c>
      <c r="G3019" s="1" t="s">
        <v>2214</v>
      </c>
      <c r="H3019" s="1" t="s">
        <v>2612</v>
      </c>
      <c r="I3019" s="1" t="s">
        <v>25</v>
      </c>
      <c r="J3019" s="1" t="s">
        <v>248</v>
      </c>
      <c r="K3019" s="1" t="s">
        <v>2215</v>
      </c>
      <c r="L3019" s="1" t="s">
        <v>2216</v>
      </c>
      <c r="M3019" s="1" t="s">
        <v>114</v>
      </c>
      <c r="N3019" s="1" t="s">
        <v>30</v>
      </c>
      <c r="P3019" s="1" t="s">
        <v>144</v>
      </c>
      <c r="Q3019" s="11">
        <v>4</v>
      </c>
      <c r="R3019" s="5">
        <v>140</v>
      </c>
      <c r="S3019" s="5">
        <f t="shared" si="47"/>
        <v>560</v>
      </c>
      <c r="T3019" s="5">
        <v>70</v>
      </c>
    </row>
    <row r="3020" spans="1:20" ht="87.75" customHeight="1">
      <c r="A3020" s="1" t="s">
        <v>5704</v>
      </c>
      <c r="B3020" s="4" t="s">
        <v>2230</v>
      </c>
      <c r="C3020" s="1" t="s">
        <v>5711</v>
      </c>
      <c r="D3020" s="7" t="s">
        <v>5706</v>
      </c>
      <c r="F3020" s="9">
        <v>194514192686</v>
      </c>
      <c r="G3020" s="1" t="s">
        <v>2214</v>
      </c>
      <c r="H3020" s="1" t="s">
        <v>2612</v>
      </c>
      <c r="I3020" s="1" t="s">
        <v>25</v>
      </c>
      <c r="J3020" s="1" t="s">
        <v>248</v>
      </c>
      <c r="K3020" s="1" t="s">
        <v>2215</v>
      </c>
      <c r="L3020" s="1" t="s">
        <v>2216</v>
      </c>
      <c r="M3020" s="1" t="s">
        <v>114</v>
      </c>
      <c r="N3020" s="1" t="s">
        <v>30</v>
      </c>
      <c r="P3020" s="1" t="s">
        <v>144</v>
      </c>
      <c r="Q3020" s="11">
        <v>1</v>
      </c>
      <c r="R3020" s="5">
        <v>140</v>
      </c>
      <c r="S3020" s="5">
        <f t="shared" si="47"/>
        <v>140</v>
      </c>
      <c r="T3020" s="5">
        <v>70</v>
      </c>
    </row>
    <row r="3021" spans="1:20" ht="87.75" customHeight="1">
      <c r="A3021" s="1" t="s">
        <v>5704</v>
      </c>
      <c r="B3021" s="4" t="s">
        <v>2211</v>
      </c>
      <c r="C3021" s="1" t="s">
        <v>5712</v>
      </c>
      <c r="D3021" s="7" t="s">
        <v>5706</v>
      </c>
      <c r="F3021" s="9">
        <v>194514192556</v>
      </c>
      <c r="G3021" s="1" t="s">
        <v>2214</v>
      </c>
      <c r="H3021" s="1" t="s">
        <v>2612</v>
      </c>
      <c r="I3021" s="1" t="s">
        <v>25</v>
      </c>
      <c r="J3021" s="1" t="s">
        <v>248</v>
      </c>
      <c r="K3021" s="1" t="s">
        <v>2215</v>
      </c>
      <c r="L3021" s="1" t="s">
        <v>2216</v>
      </c>
      <c r="M3021" s="1" t="s">
        <v>114</v>
      </c>
      <c r="N3021" s="1" t="s">
        <v>30</v>
      </c>
      <c r="P3021" s="1" t="s">
        <v>144</v>
      </c>
      <c r="Q3021" s="11">
        <v>1</v>
      </c>
      <c r="R3021" s="5">
        <v>140</v>
      </c>
      <c r="S3021" s="5">
        <f t="shared" si="47"/>
        <v>140</v>
      </c>
      <c r="T3021" s="5">
        <v>70</v>
      </c>
    </row>
    <row r="3022" spans="1:20" ht="87.75" customHeight="1">
      <c r="A3022" s="1" t="s">
        <v>5713</v>
      </c>
      <c r="B3022" s="4" t="s">
        <v>2243</v>
      </c>
      <c r="C3022" s="1" t="s">
        <v>5714</v>
      </c>
      <c r="D3022" s="7" t="s">
        <v>5715</v>
      </c>
      <c r="F3022" s="9">
        <v>195251664498</v>
      </c>
      <c r="G3022" s="1" t="s">
        <v>2214</v>
      </c>
      <c r="H3022" s="1" t="s">
        <v>2612</v>
      </c>
      <c r="I3022" s="1" t="s">
        <v>25</v>
      </c>
      <c r="J3022" s="1" t="s">
        <v>95</v>
      </c>
      <c r="K3022" s="1" t="s">
        <v>2221</v>
      </c>
      <c r="L3022" s="1" t="s">
        <v>2216</v>
      </c>
      <c r="M3022" s="1" t="s">
        <v>114</v>
      </c>
      <c r="N3022" s="1" t="s">
        <v>54</v>
      </c>
      <c r="P3022" s="1" t="s">
        <v>96</v>
      </c>
      <c r="Q3022" s="11">
        <v>2</v>
      </c>
      <c r="R3022" s="5">
        <v>110</v>
      </c>
      <c r="S3022" s="5">
        <f t="shared" si="47"/>
        <v>220</v>
      </c>
      <c r="T3022" s="5">
        <v>55</v>
      </c>
    </row>
    <row r="3023" spans="1:20" ht="87.75" customHeight="1">
      <c r="A3023" s="1" t="s">
        <v>5716</v>
      </c>
      <c r="B3023" s="4" t="s">
        <v>2580</v>
      </c>
      <c r="C3023" s="1" t="s">
        <v>5717</v>
      </c>
      <c r="D3023" s="7" t="s">
        <v>5718</v>
      </c>
      <c r="F3023" s="9">
        <v>195251670109</v>
      </c>
      <c r="G3023" s="1" t="s">
        <v>2214</v>
      </c>
      <c r="H3023" s="1" t="s">
        <v>2612</v>
      </c>
      <c r="I3023" s="1" t="s">
        <v>25</v>
      </c>
      <c r="J3023" s="1" t="s">
        <v>95</v>
      </c>
      <c r="K3023" s="1" t="s">
        <v>2221</v>
      </c>
      <c r="L3023" s="1" t="s">
        <v>2216</v>
      </c>
      <c r="M3023" s="1" t="s">
        <v>114</v>
      </c>
      <c r="N3023" s="1" t="s">
        <v>84</v>
      </c>
      <c r="P3023" s="1" t="s">
        <v>96</v>
      </c>
      <c r="Q3023" s="11">
        <v>1</v>
      </c>
      <c r="R3023" s="5">
        <v>110</v>
      </c>
      <c r="S3023" s="5">
        <f t="shared" si="47"/>
        <v>110</v>
      </c>
      <c r="T3023" s="5">
        <v>55</v>
      </c>
    </row>
    <row r="3024" spans="1:20" ht="87.75" customHeight="1">
      <c r="A3024" s="1" t="s">
        <v>5716</v>
      </c>
      <c r="B3024" s="4" t="s">
        <v>2243</v>
      </c>
      <c r="C3024" s="1" t="s">
        <v>5719</v>
      </c>
      <c r="D3024" s="7" t="s">
        <v>5718</v>
      </c>
      <c r="F3024" s="9">
        <v>195251670116</v>
      </c>
      <c r="G3024" s="1" t="s">
        <v>2214</v>
      </c>
      <c r="H3024" s="1" t="s">
        <v>2612</v>
      </c>
      <c r="I3024" s="1" t="s">
        <v>25</v>
      </c>
      <c r="J3024" s="1" t="s">
        <v>95</v>
      </c>
      <c r="K3024" s="1" t="s">
        <v>2221</v>
      </c>
      <c r="L3024" s="1" t="s">
        <v>2216</v>
      </c>
      <c r="M3024" s="1" t="s">
        <v>114</v>
      </c>
      <c r="N3024" s="1" t="s">
        <v>84</v>
      </c>
      <c r="P3024" s="1" t="s">
        <v>96</v>
      </c>
      <c r="Q3024" s="11">
        <v>1</v>
      </c>
      <c r="R3024" s="5">
        <v>110</v>
      </c>
      <c r="S3024" s="5">
        <f t="shared" si="47"/>
        <v>110</v>
      </c>
      <c r="T3024" s="5">
        <v>55</v>
      </c>
    </row>
    <row r="3025" spans="1:20" ht="87.75" customHeight="1">
      <c r="A3025" s="1" t="s">
        <v>5720</v>
      </c>
      <c r="B3025" s="4" t="s">
        <v>2578</v>
      </c>
      <c r="C3025" s="1" t="s">
        <v>5721</v>
      </c>
      <c r="D3025" s="7" t="s">
        <v>5722</v>
      </c>
      <c r="F3025" s="9">
        <v>195250023241</v>
      </c>
      <c r="G3025" s="1" t="s">
        <v>2214</v>
      </c>
      <c r="H3025" s="1" t="s">
        <v>2612</v>
      </c>
      <c r="I3025" s="1" t="s">
        <v>76</v>
      </c>
      <c r="J3025" s="1" t="s">
        <v>248</v>
      </c>
      <c r="K3025" s="1" t="s">
        <v>2215</v>
      </c>
      <c r="L3025" s="1" t="s">
        <v>2216</v>
      </c>
      <c r="M3025" s="1" t="s">
        <v>114</v>
      </c>
      <c r="N3025" s="1" t="s">
        <v>66</v>
      </c>
      <c r="P3025" s="1" t="s">
        <v>144</v>
      </c>
      <c r="Q3025" s="11">
        <v>1</v>
      </c>
      <c r="R3025" s="5">
        <v>160</v>
      </c>
      <c r="S3025" s="5">
        <f t="shared" si="47"/>
        <v>160</v>
      </c>
      <c r="T3025" s="5">
        <v>80</v>
      </c>
    </row>
    <row r="3026" spans="1:20" ht="87.75" customHeight="1">
      <c r="A3026" s="1" t="s">
        <v>5720</v>
      </c>
      <c r="B3026" s="4" t="s">
        <v>2580</v>
      </c>
      <c r="C3026" s="1" t="s">
        <v>5723</v>
      </c>
      <c r="D3026" s="7" t="s">
        <v>5722</v>
      </c>
      <c r="F3026" s="9">
        <v>195250023258</v>
      </c>
      <c r="G3026" s="1" t="s">
        <v>2214</v>
      </c>
      <c r="H3026" s="1" t="s">
        <v>2612</v>
      </c>
      <c r="I3026" s="1" t="s">
        <v>76</v>
      </c>
      <c r="J3026" s="1" t="s">
        <v>248</v>
      </c>
      <c r="K3026" s="1" t="s">
        <v>2215</v>
      </c>
      <c r="L3026" s="1" t="s">
        <v>2216</v>
      </c>
      <c r="M3026" s="1" t="s">
        <v>114</v>
      </c>
      <c r="N3026" s="1" t="s">
        <v>66</v>
      </c>
      <c r="P3026" s="1" t="s">
        <v>144</v>
      </c>
      <c r="Q3026" s="11">
        <v>1</v>
      </c>
      <c r="R3026" s="5">
        <v>160</v>
      </c>
      <c r="S3026" s="5">
        <f t="shared" si="47"/>
        <v>160</v>
      </c>
      <c r="T3026" s="5">
        <v>80</v>
      </c>
    </row>
    <row r="3027" spans="1:20" ht="87.75" customHeight="1">
      <c r="A3027" s="1" t="s">
        <v>5720</v>
      </c>
      <c r="B3027" s="4" t="s">
        <v>2243</v>
      </c>
      <c r="C3027" s="1" t="s">
        <v>5724</v>
      </c>
      <c r="D3027" s="7" t="s">
        <v>5722</v>
      </c>
      <c r="F3027" s="9">
        <v>195250023265</v>
      </c>
      <c r="G3027" s="1" t="s">
        <v>2214</v>
      </c>
      <c r="H3027" s="1" t="s">
        <v>2612</v>
      </c>
      <c r="I3027" s="1" t="s">
        <v>76</v>
      </c>
      <c r="J3027" s="1" t="s">
        <v>248</v>
      </c>
      <c r="K3027" s="1" t="s">
        <v>2215</v>
      </c>
      <c r="L3027" s="1" t="s">
        <v>2216</v>
      </c>
      <c r="M3027" s="1" t="s">
        <v>114</v>
      </c>
      <c r="N3027" s="1" t="s">
        <v>66</v>
      </c>
      <c r="P3027" s="1" t="s">
        <v>144</v>
      </c>
      <c r="Q3027" s="11">
        <v>2</v>
      </c>
      <c r="R3027" s="5">
        <v>160</v>
      </c>
      <c r="S3027" s="5">
        <f t="shared" si="47"/>
        <v>320</v>
      </c>
      <c r="T3027" s="5">
        <v>80</v>
      </c>
    </row>
    <row r="3028" spans="1:20" ht="87.75" customHeight="1">
      <c r="A3028" s="1" t="s">
        <v>5720</v>
      </c>
      <c r="B3028" s="4" t="s">
        <v>5619</v>
      </c>
      <c r="C3028" s="1" t="s">
        <v>5725</v>
      </c>
      <c r="D3028" s="7" t="s">
        <v>5722</v>
      </c>
      <c r="F3028" s="9">
        <v>195250023272</v>
      </c>
      <c r="G3028" s="1" t="s">
        <v>2214</v>
      </c>
      <c r="H3028" s="1" t="s">
        <v>2612</v>
      </c>
      <c r="I3028" s="1" t="s">
        <v>76</v>
      </c>
      <c r="J3028" s="1" t="s">
        <v>248</v>
      </c>
      <c r="K3028" s="1" t="s">
        <v>2215</v>
      </c>
      <c r="L3028" s="1" t="s">
        <v>2216</v>
      </c>
      <c r="M3028" s="1" t="s">
        <v>114</v>
      </c>
      <c r="N3028" s="1" t="s">
        <v>66</v>
      </c>
      <c r="P3028" s="1" t="s">
        <v>144</v>
      </c>
      <c r="Q3028" s="11">
        <v>3</v>
      </c>
      <c r="R3028" s="5">
        <v>160</v>
      </c>
      <c r="S3028" s="5">
        <f t="shared" si="47"/>
        <v>480</v>
      </c>
      <c r="T3028" s="5">
        <v>80</v>
      </c>
    </row>
    <row r="3029" spans="1:20" ht="87.75" customHeight="1">
      <c r="A3029" s="1" t="s">
        <v>5726</v>
      </c>
      <c r="B3029" s="1" t="s">
        <v>2580</v>
      </c>
      <c r="C3029" s="1" t="s">
        <v>5727</v>
      </c>
      <c r="D3029" s="7" t="s">
        <v>5728</v>
      </c>
      <c r="F3029" s="9">
        <v>195252024482</v>
      </c>
      <c r="G3029" s="1" t="s">
        <v>2214</v>
      </c>
      <c r="H3029" s="1" t="s">
        <v>2612</v>
      </c>
      <c r="I3029" s="1" t="s">
        <v>76</v>
      </c>
      <c r="J3029" s="1" t="s">
        <v>95</v>
      </c>
      <c r="K3029" s="1" t="s">
        <v>2221</v>
      </c>
      <c r="L3029" s="1" t="s">
        <v>2216</v>
      </c>
      <c r="M3029" s="1" t="s">
        <v>114</v>
      </c>
      <c r="N3029" s="1" t="s">
        <v>973</v>
      </c>
      <c r="P3029" s="1" t="s">
        <v>144</v>
      </c>
      <c r="Q3029" s="11">
        <v>1</v>
      </c>
      <c r="R3029" s="5">
        <v>150</v>
      </c>
      <c r="S3029" s="5">
        <f t="shared" si="47"/>
        <v>150</v>
      </c>
      <c r="T3029" s="5">
        <v>75</v>
      </c>
    </row>
    <row r="3030" spans="1:20" ht="87.75" customHeight="1">
      <c r="A3030" s="1" t="s">
        <v>5729</v>
      </c>
      <c r="B3030" s="1" t="s">
        <v>2580</v>
      </c>
      <c r="C3030" s="1" t="s">
        <v>5730</v>
      </c>
      <c r="D3030" s="7" t="s">
        <v>5731</v>
      </c>
      <c r="F3030" s="9">
        <v>195251671533</v>
      </c>
      <c r="G3030" s="1" t="s">
        <v>2214</v>
      </c>
      <c r="H3030" s="1" t="s">
        <v>2612</v>
      </c>
      <c r="I3030" s="1" t="s">
        <v>76</v>
      </c>
      <c r="J3030" s="1" t="s">
        <v>95</v>
      </c>
      <c r="K3030" s="1" t="s">
        <v>5732</v>
      </c>
      <c r="L3030" s="1" t="s">
        <v>5733</v>
      </c>
      <c r="M3030" s="1" t="s">
        <v>114</v>
      </c>
      <c r="N3030" s="1" t="s">
        <v>54</v>
      </c>
      <c r="P3030" s="1" t="s">
        <v>144</v>
      </c>
      <c r="Q3030" s="11">
        <v>3</v>
      </c>
      <c r="R3030" s="5">
        <v>150</v>
      </c>
      <c r="S3030" s="5">
        <f t="shared" si="47"/>
        <v>450</v>
      </c>
      <c r="T3030" s="5">
        <v>75</v>
      </c>
    </row>
    <row r="3031" spans="1:20" ht="87.75" customHeight="1">
      <c r="A3031" s="1" t="s">
        <v>5729</v>
      </c>
      <c r="B3031" s="1" t="s">
        <v>2228</v>
      </c>
      <c r="C3031" s="1" t="s">
        <v>5734</v>
      </c>
      <c r="D3031" s="7" t="s">
        <v>5731</v>
      </c>
      <c r="F3031" s="9">
        <v>195251672127</v>
      </c>
      <c r="G3031" s="1" t="s">
        <v>2214</v>
      </c>
      <c r="H3031" s="1" t="s">
        <v>2612</v>
      </c>
      <c r="I3031" s="1" t="s">
        <v>76</v>
      </c>
      <c r="J3031" s="1" t="s">
        <v>95</v>
      </c>
      <c r="K3031" s="1" t="s">
        <v>5732</v>
      </c>
      <c r="L3031" s="1" t="s">
        <v>5733</v>
      </c>
      <c r="M3031" s="1" t="s">
        <v>114</v>
      </c>
      <c r="N3031" s="1" t="s">
        <v>54</v>
      </c>
      <c r="P3031" s="1" t="s">
        <v>144</v>
      </c>
      <c r="Q3031" s="11">
        <v>2</v>
      </c>
      <c r="R3031" s="5">
        <v>150</v>
      </c>
      <c r="S3031" s="5">
        <f t="shared" si="47"/>
        <v>300</v>
      </c>
      <c r="T3031" s="5">
        <v>75</v>
      </c>
    </row>
    <row r="3032" spans="1:20" ht="87.75" customHeight="1">
      <c r="A3032" s="1" t="s">
        <v>5735</v>
      </c>
      <c r="B3032" s="4" t="s">
        <v>2580</v>
      </c>
      <c r="C3032" s="1" t="s">
        <v>5736</v>
      </c>
      <c r="D3032" s="7" t="s">
        <v>5737</v>
      </c>
      <c r="F3032" s="9">
        <v>195252311841</v>
      </c>
      <c r="G3032" s="1" t="s">
        <v>2214</v>
      </c>
      <c r="H3032" s="1" t="s">
        <v>2612</v>
      </c>
      <c r="I3032" s="1" t="s">
        <v>76</v>
      </c>
      <c r="J3032" s="1" t="s">
        <v>248</v>
      </c>
      <c r="K3032" s="1" t="s">
        <v>2221</v>
      </c>
      <c r="L3032" s="1" t="s">
        <v>2216</v>
      </c>
      <c r="M3032" s="1" t="s">
        <v>114</v>
      </c>
      <c r="N3032" s="1" t="s">
        <v>66</v>
      </c>
      <c r="P3032" s="1" t="s">
        <v>144</v>
      </c>
      <c r="Q3032" s="11">
        <v>1</v>
      </c>
      <c r="R3032" s="5">
        <v>130</v>
      </c>
      <c r="S3032" s="5">
        <f t="shared" si="47"/>
        <v>130</v>
      </c>
      <c r="T3032" s="5">
        <v>65</v>
      </c>
    </row>
    <row r="3033" spans="1:20" ht="87.75" customHeight="1">
      <c r="A3033" s="1" t="s">
        <v>5735</v>
      </c>
      <c r="B3033" s="4" t="s">
        <v>5619</v>
      </c>
      <c r="C3033" s="1" t="s">
        <v>5738</v>
      </c>
      <c r="D3033" s="7" t="s">
        <v>5737</v>
      </c>
      <c r="F3033" s="9">
        <v>195252311865</v>
      </c>
      <c r="G3033" s="1" t="s">
        <v>2214</v>
      </c>
      <c r="H3033" s="1" t="s">
        <v>2612</v>
      </c>
      <c r="I3033" s="1" t="s">
        <v>76</v>
      </c>
      <c r="J3033" s="1" t="s">
        <v>248</v>
      </c>
      <c r="K3033" s="1" t="s">
        <v>2221</v>
      </c>
      <c r="L3033" s="1" t="s">
        <v>2216</v>
      </c>
      <c r="M3033" s="1" t="s">
        <v>114</v>
      </c>
      <c r="N3033" s="1" t="s">
        <v>66</v>
      </c>
      <c r="P3033" s="1" t="s">
        <v>144</v>
      </c>
      <c r="Q3033" s="11">
        <v>1</v>
      </c>
      <c r="R3033" s="5">
        <v>130</v>
      </c>
      <c r="S3033" s="5">
        <f t="shared" si="47"/>
        <v>130</v>
      </c>
      <c r="T3033" s="5">
        <v>65</v>
      </c>
    </row>
    <row r="3034" spans="1:20" ht="87.75" customHeight="1">
      <c r="A3034" s="1" t="s">
        <v>5735</v>
      </c>
      <c r="B3034" s="4" t="s">
        <v>2218</v>
      </c>
      <c r="C3034" s="1" t="s">
        <v>5739</v>
      </c>
      <c r="D3034" s="7" t="s">
        <v>5737</v>
      </c>
      <c r="F3034" s="9">
        <v>195252311872</v>
      </c>
      <c r="G3034" s="1" t="s">
        <v>2214</v>
      </c>
      <c r="H3034" s="1" t="s">
        <v>2612</v>
      </c>
      <c r="I3034" s="1" t="s">
        <v>76</v>
      </c>
      <c r="J3034" s="1" t="s">
        <v>248</v>
      </c>
      <c r="K3034" s="1" t="s">
        <v>2221</v>
      </c>
      <c r="L3034" s="1" t="s">
        <v>2216</v>
      </c>
      <c r="M3034" s="1" t="s">
        <v>114</v>
      </c>
      <c r="N3034" s="1" t="s">
        <v>66</v>
      </c>
      <c r="P3034" s="1" t="s">
        <v>144</v>
      </c>
      <c r="Q3034" s="11">
        <v>1</v>
      </c>
      <c r="R3034" s="5">
        <v>130</v>
      </c>
      <c r="S3034" s="5">
        <f t="shared" si="47"/>
        <v>130</v>
      </c>
      <c r="T3034" s="5">
        <v>65</v>
      </c>
    </row>
    <row r="3035" spans="1:20" ht="87.75" customHeight="1">
      <c r="A3035" s="1" t="s">
        <v>5735</v>
      </c>
      <c r="B3035" s="4" t="s">
        <v>2222</v>
      </c>
      <c r="C3035" s="1" t="s">
        <v>5740</v>
      </c>
      <c r="D3035" s="7" t="s">
        <v>5737</v>
      </c>
      <c r="F3035" s="9">
        <v>195252311889</v>
      </c>
      <c r="G3035" s="1" t="s">
        <v>2214</v>
      </c>
      <c r="H3035" s="1" t="s">
        <v>2612</v>
      </c>
      <c r="I3035" s="1" t="s">
        <v>76</v>
      </c>
      <c r="J3035" s="1" t="s">
        <v>248</v>
      </c>
      <c r="K3035" s="1" t="s">
        <v>2221</v>
      </c>
      <c r="L3035" s="1" t="s">
        <v>2216</v>
      </c>
      <c r="M3035" s="1" t="s">
        <v>114</v>
      </c>
      <c r="N3035" s="1" t="s">
        <v>66</v>
      </c>
      <c r="P3035" s="1" t="s">
        <v>144</v>
      </c>
      <c r="Q3035" s="11">
        <v>2</v>
      </c>
      <c r="R3035" s="5">
        <v>130</v>
      </c>
      <c r="S3035" s="5">
        <f t="shared" si="47"/>
        <v>260</v>
      </c>
      <c r="T3035" s="5">
        <v>65</v>
      </c>
    </row>
    <row r="3036" spans="1:20" ht="87.75" customHeight="1">
      <c r="A3036" s="1" t="s">
        <v>5735</v>
      </c>
      <c r="B3036" s="4" t="s">
        <v>2211</v>
      </c>
      <c r="C3036" s="1" t="s">
        <v>5741</v>
      </c>
      <c r="D3036" s="7" t="s">
        <v>5737</v>
      </c>
      <c r="F3036" s="9">
        <v>195252310875</v>
      </c>
      <c r="G3036" s="1" t="s">
        <v>2214</v>
      </c>
      <c r="H3036" s="1" t="s">
        <v>2612</v>
      </c>
      <c r="I3036" s="1" t="s">
        <v>76</v>
      </c>
      <c r="J3036" s="1" t="s">
        <v>248</v>
      </c>
      <c r="K3036" s="1" t="s">
        <v>2221</v>
      </c>
      <c r="L3036" s="1" t="s">
        <v>2216</v>
      </c>
      <c r="M3036" s="1" t="s">
        <v>114</v>
      </c>
      <c r="N3036" s="1" t="s">
        <v>66</v>
      </c>
      <c r="P3036" s="1" t="s">
        <v>144</v>
      </c>
      <c r="Q3036" s="11">
        <v>1</v>
      </c>
      <c r="R3036" s="5">
        <v>130</v>
      </c>
      <c r="S3036" s="5">
        <f t="shared" si="47"/>
        <v>130</v>
      </c>
      <c r="T3036" s="5">
        <v>65</v>
      </c>
    </row>
    <row r="3037" spans="1:20" ht="87.75" customHeight="1">
      <c r="A3037" s="1" t="s">
        <v>5742</v>
      </c>
      <c r="B3037" s="4" t="s">
        <v>5619</v>
      </c>
      <c r="C3037" s="1" t="s">
        <v>5743</v>
      </c>
      <c r="D3037" s="7" t="s">
        <v>5744</v>
      </c>
      <c r="F3037" s="9">
        <v>195253675591</v>
      </c>
      <c r="G3037" s="1" t="s">
        <v>2214</v>
      </c>
      <c r="H3037" s="1" t="s">
        <v>2612</v>
      </c>
      <c r="I3037" s="1" t="s">
        <v>76</v>
      </c>
      <c r="J3037" s="1" t="s">
        <v>95</v>
      </c>
      <c r="K3037" s="1" t="s">
        <v>2221</v>
      </c>
      <c r="L3037" s="1" t="s">
        <v>2216</v>
      </c>
      <c r="M3037" s="1" t="s">
        <v>114</v>
      </c>
      <c r="N3037" s="1" t="s">
        <v>30</v>
      </c>
      <c r="P3037" s="1" t="s">
        <v>96</v>
      </c>
      <c r="Q3037" s="11">
        <v>1</v>
      </c>
      <c r="R3037" s="5">
        <v>130</v>
      </c>
      <c r="S3037" s="5">
        <f t="shared" si="47"/>
        <v>130</v>
      </c>
      <c r="T3037" s="5">
        <v>65</v>
      </c>
    </row>
    <row r="3038" spans="1:20" ht="87.75" customHeight="1">
      <c r="A3038" s="1" t="s">
        <v>5745</v>
      </c>
      <c r="B3038" s="4" t="s">
        <v>2580</v>
      </c>
      <c r="C3038" s="1" t="s">
        <v>5746</v>
      </c>
      <c r="D3038" s="7" t="s">
        <v>5747</v>
      </c>
      <c r="F3038" s="9">
        <v>195252808150</v>
      </c>
      <c r="G3038" s="1" t="s">
        <v>2214</v>
      </c>
      <c r="H3038" s="1" t="s">
        <v>2612</v>
      </c>
      <c r="I3038" s="1" t="s">
        <v>76</v>
      </c>
      <c r="J3038" s="1" t="s">
        <v>248</v>
      </c>
      <c r="K3038" s="1" t="s">
        <v>2221</v>
      </c>
      <c r="L3038" s="1" t="s">
        <v>2216</v>
      </c>
      <c r="M3038" s="1" t="s">
        <v>114</v>
      </c>
      <c r="N3038" s="1" t="s">
        <v>973</v>
      </c>
      <c r="P3038" s="1" t="s">
        <v>144</v>
      </c>
      <c r="Q3038" s="11">
        <v>1</v>
      </c>
      <c r="R3038" s="5">
        <v>130</v>
      </c>
      <c r="S3038" s="5">
        <f t="shared" si="47"/>
        <v>130</v>
      </c>
      <c r="T3038" s="5">
        <v>65</v>
      </c>
    </row>
    <row r="3039" spans="1:20" ht="87.75" customHeight="1">
      <c r="A3039" s="1" t="s">
        <v>5745</v>
      </c>
      <c r="B3039" s="4" t="s">
        <v>2222</v>
      </c>
      <c r="C3039" s="1" t="s">
        <v>5748</v>
      </c>
      <c r="D3039" s="7" t="s">
        <v>5747</v>
      </c>
      <c r="F3039" s="9">
        <v>195252808228</v>
      </c>
      <c r="G3039" s="1" t="s">
        <v>2214</v>
      </c>
      <c r="H3039" s="1" t="s">
        <v>2612</v>
      </c>
      <c r="I3039" s="1" t="s">
        <v>76</v>
      </c>
      <c r="J3039" s="1" t="s">
        <v>248</v>
      </c>
      <c r="K3039" s="1" t="s">
        <v>2221</v>
      </c>
      <c r="L3039" s="1" t="s">
        <v>2216</v>
      </c>
      <c r="M3039" s="1" t="s">
        <v>114</v>
      </c>
      <c r="N3039" s="1" t="s">
        <v>973</v>
      </c>
      <c r="P3039" s="1" t="s">
        <v>144</v>
      </c>
      <c r="Q3039" s="11">
        <v>1</v>
      </c>
      <c r="R3039" s="5">
        <v>130</v>
      </c>
      <c r="S3039" s="5">
        <f t="shared" si="47"/>
        <v>130</v>
      </c>
      <c r="T3039" s="5">
        <v>65</v>
      </c>
    </row>
    <row r="3040" spans="1:20" ht="87.75" customHeight="1">
      <c r="A3040" s="1" t="s">
        <v>5749</v>
      </c>
      <c r="B3040" s="4" t="s">
        <v>2580</v>
      </c>
      <c r="C3040" s="1" t="s">
        <v>5750</v>
      </c>
      <c r="D3040" s="7" t="s">
        <v>5747</v>
      </c>
      <c r="F3040" s="9">
        <v>195253668982</v>
      </c>
      <c r="G3040" s="1" t="s">
        <v>2214</v>
      </c>
      <c r="H3040" s="1" t="s">
        <v>2612</v>
      </c>
      <c r="I3040" s="1" t="s">
        <v>76</v>
      </c>
      <c r="J3040" s="1" t="s">
        <v>95</v>
      </c>
      <c r="K3040" s="1" t="s">
        <v>2221</v>
      </c>
      <c r="L3040" s="1" t="s">
        <v>2216</v>
      </c>
      <c r="M3040" s="1" t="s">
        <v>114</v>
      </c>
      <c r="N3040" s="1" t="s">
        <v>973</v>
      </c>
      <c r="P3040" s="1" t="s">
        <v>96</v>
      </c>
      <c r="Q3040" s="11">
        <v>2</v>
      </c>
      <c r="R3040" s="5">
        <v>130</v>
      </c>
      <c r="S3040" s="5">
        <f t="shared" si="47"/>
        <v>260</v>
      </c>
      <c r="T3040" s="5">
        <v>65</v>
      </c>
    </row>
    <row r="3041" spans="1:20" ht="87.75" customHeight="1">
      <c r="A3041" s="1" t="s">
        <v>5749</v>
      </c>
      <c r="B3041" s="4" t="s">
        <v>2243</v>
      </c>
      <c r="C3041" s="1" t="s">
        <v>5751</v>
      </c>
      <c r="D3041" s="7" t="s">
        <v>5747</v>
      </c>
      <c r="F3041" s="9">
        <v>195253665783</v>
      </c>
      <c r="G3041" s="1" t="s">
        <v>2214</v>
      </c>
      <c r="H3041" s="1" t="s">
        <v>2612</v>
      </c>
      <c r="I3041" s="1" t="s">
        <v>76</v>
      </c>
      <c r="J3041" s="1" t="s">
        <v>95</v>
      </c>
      <c r="K3041" s="1" t="s">
        <v>2221</v>
      </c>
      <c r="L3041" s="1" t="s">
        <v>2216</v>
      </c>
      <c r="M3041" s="1" t="s">
        <v>114</v>
      </c>
      <c r="N3041" s="1" t="s">
        <v>973</v>
      </c>
      <c r="P3041" s="1" t="s">
        <v>96</v>
      </c>
      <c r="Q3041" s="11">
        <v>3</v>
      </c>
      <c r="R3041" s="5">
        <v>130</v>
      </c>
      <c r="S3041" s="5">
        <f t="shared" si="47"/>
        <v>390</v>
      </c>
      <c r="T3041" s="5">
        <v>65</v>
      </c>
    </row>
    <row r="3042" spans="1:20" ht="87.75" customHeight="1">
      <c r="A3042" s="1" t="s">
        <v>5749</v>
      </c>
      <c r="B3042" s="4" t="s">
        <v>5619</v>
      </c>
      <c r="C3042" s="1" t="s">
        <v>5752</v>
      </c>
      <c r="D3042" s="7" t="s">
        <v>5747</v>
      </c>
      <c r="F3042" s="9">
        <v>195253666421</v>
      </c>
      <c r="G3042" s="1" t="s">
        <v>2214</v>
      </c>
      <c r="H3042" s="1" t="s">
        <v>2612</v>
      </c>
      <c r="I3042" s="1" t="s">
        <v>76</v>
      </c>
      <c r="J3042" s="1" t="s">
        <v>95</v>
      </c>
      <c r="K3042" s="1" t="s">
        <v>2221</v>
      </c>
      <c r="L3042" s="1" t="s">
        <v>2216</v>
      </c>
      <c r="M3042" s="1" t="s">
        <v>114</v>
      </c>
      <c r="N3042" s="1" t="s">
        <v>973</v>
      </c>
      <c r="P3042" s="1" t="s">
        <v>96</v>
      </c>
      <c r="Q3042" s="11">
        <v>6</v>
      </c>
      <c r="R3042" s="5">
        <v>130</v>
      </c>
      <c r="S3042" s="5">
        <f t="shared" si="47"/>
        <v>780</v>
      </c>
      <c r="T3042" s="5">
        <v>65</v>
      </c>
    </row>
    <row r="3043" spans="1:20" ht="87.75" customHeight="1">
      <c r="A3043" s="1" t="s">
        <v>5749</v>
      </c>
      <c r="B3043" s="4" t="s">
        <v>2218</v>
      </c>
      <c r="C3043" s="1" t="s">
        <v>5753</v>
      </c>
      <c r="D3043" s="7" t="s">
        <v>5747</v>
      </c>
      <c r="F3043" s="9">
        <v>195253667992</v>
      </c>
      <c r="G3043" s="1" t="s">
        <v>2214</v>
      </c>
      <c r="H3043" s="1" t="s">
        <v>2612</v>
      </c>
      <c r="I3043" s="1" t="s">
        <v>76</v>
      </c>
      <c r="J3043" s="1" t="s">
        <v>95</v>
      </c>
      <c r="K3043" s="1" t="s">
        <v>2221</v>
      </c>
      <c r="L3043" s="1" t="s">
        <v>2216</v>
      </c>
      <c r="M3043" s="1" t="s">
        <v>114</v>
      </c>
      <c r="N3043" s="1" t="s">
        <v>973</v>
      </c>
      <c r="P3043" s="1" t="s">
        <v>96</v>
      </c>
      <c r="Q3043" s="11">
        <v>3</v>
      </c>
      <c r="R3043" s="5">
        <v>130</v>
      </c>
      <c r="S3043" s="5">
        <f t="shared" si="47"/>
        <v>390</v>
      </c>
      <c r="T3043" s="5">
        <v>65</v>
      </c>
    </row>
    <row r="3044" spans="1:20" ht="87.75" customHeight="1">
      <c r="A3044" s="1" t="s">
        <v>5749</v>
      </c>
      <c r="B3044" s="4" t="s">
        <v>2222</v>
      </c>
      <c r="C3044" s="1" t="s">
        <v>5754</v>
      </c>
      <c r="D3044" s="7" t="s">
        <v>5747</v>
      </c>
      <c r="F3044" s="9">
        <v>195253667787</v>
      </c>
      <c r="G3044" s="1" t="s">
        <v>2214</v>
      </c>
      <c r="H3044" s="1" t="s">
        <v>2612</v>
      </c>
      <c r="I3044" s="1" t="s">
        <v>76</v>
      </c>
      <c r="J3044" s="1" t="s">
        <v>95</v>
      </c>
      <c r="K3044" s="1" t="s">
        <v>2221</v>
      </c>
      <c r="L3044" s="1" t="s">
        <v>2216</v>
      </c>
      <c r="M3044" s="1" t="s">
        <v>114</v>
      </c>
      <c r="N3044" s="1" t="s">
        <v>973</v>
      </c>
      <c r="P3044" s="1" t="s">
        <v>96</v>
      </c>
      <c r="Q3044" s="11">
        <v>3</v>
      </c>
      <c r="R3044" s="5">
        <v>130</v>
      </c>
      <c r="S3044" s="5">
        <f t="shared" si="47"/>
        <v>390</v>
      </c>
      <c r="T3044" s="5">
        <v>65</v>
      </c>
    </row>
    <row r="3045" spans="1:20" ht="87.75" customHeight="1">
      <c r="A3045" s="1" t="s">
        <v>5749</v>
      </c>
      <c r="B3045" s="4" t="s">
        <v>2228</v>
      </c>
      <c r="C3045" s="1" t="s">
        <v>5755</v>
      </c>
      <c r="D3045" s="7" t="s">
        <v>5747</v>
      </c>
      <c r="F3045" s="9">
        <v>195253667312</v>
      </c>
      <c r="G3045" s="1" t="s">
        <v>2214</v>
      </c>
      <c r="H3045" s="1" t="s">
        <v>2612</v>
      </c>
      <c r="I3045" s="1" t="s">
        <v>76</v>
      </c>
      <c r="J3045" s="1" t="s">
        <v>95</v>
      </c>
      <c r="K3045" s="1" t="s">
        <v>2221</v>
      </c>
      <c r="L3045" s="1" t="s">
        <v>2216</v>
      </c>
      <c r="M3045" s="1" t="s">
        <v>114</v>
      </c>
      <c r="N3045" s="1" t="s">
        <v>973</v>
      </c>
      <c r="P3045" s="1" t="s">
        <v>96</v>
      </c>
      <c r="Q3045" s="11">
        <v>2</v>
      </c>
      <c r="R3045" s="5">
        <v>130</v>
      </c>
      <c r="S3045" s="5">
        <f t="shared" si="47"/>
        <v>260</v>
      </c>
      <c r="T3045" s="5">
        <v>65</v>
      </c>
    </row>
    <row r="3046" spans="1:20" ht="87.75" customHeight="1">
      <c r="A3046" s="1" t="s">
        <v>5749</v>
      </c>
      <c r="B3046" s="4" t="s">
        <v>2230</v>
      </c>
      <c r="C3046" s="1" t="s">
        <v>5756</v>
      </c>
      <c r="D3046" s="7" t="s">
        <v>5747</v>
      </c>
      <c r="F3046" s="9">
        <v>195253668654</v>
      </c>
      <c r="G3046" s="1" t="s">
        <v>2214</v>
      </c>
      <c r="H3046" s="1" t="s">
        <v>2612</v>
      </c>
      <c r="I3046" s="1" t="s">
        <v>76</v>
      </c>
      <c r="J3046" s="1" t="s">
        <v>95</v>
      </c>
      <c r="K3046" s="1" t="s">
        <v>2221</v>
      </c>
      <c r="L3046" s="1" t="s">
        <v>2216</v>
      </c>
      <c r="M3046" s="1" t="s">
        <v>114</v>
      </c>
      <c r="N3046" s="1" t="s">
        <v>973</v>
      </c>
      <c r="P3046" s="1" t="s">
        <v>96</v>
      </c>
      <c r="Q3046" s="11">
        <v>2</v>
      </c>
      <c r="R3046" s="5">
        <v>130</v>
      </c>
      <c r="S3046" s="5">
        <f t="shared" si="47"/>
        <v>260</v>
      </c>
      <c r="T3046" s="5">
        <v>65</v>
      </c>
    </row>
    <row r="3047" spans="1:20" ht="87.75" customHeight="1">
      <c r="A3047" s="1" t="s">
        <v>5757</v>
      </c>
      <c r="B3047" s="4" t="s">
        <v>2578</v>
      </c>
      <c r="C3047" s="1" t="s">
        <v>5758</v>
      </c>
      <c r="D3047" s="7" t="s">
        <v>5759</v>
      </c>
      <c r="F3047" s="9">
        <v>196039306500</v>
      </c>
      <c r="G3047" s="1" t="s">
        <v>2214</v>
      </c>
      <c r="H3047" s="1" t="s">
        <v>2612</v>
      </c>
      <c r="I3047" s="1" t="s">
        <v>76</v>
      </c>
      <c r="J3047" s="1" t="s">
        <v>95</v>
      </c>
      <c r="K3047" s="1" t="s">
        <v>2221</v>
      </c>
      <c r="L3047" s="1" t="s">
        <v>2216</v>
      </c>
      <c r="M3047" s="1" t="s">
        <v>114</v>
      </c>
      <c r="N3047" s="1" t="s">
        <v>66</v>
      </c>
      <c r="P3047" s="1" t="s">
        <v>96</v>
      </c>
      <c r="Q3047" s="11">
        <v>1</v>
      </c>
      <c r="R3047" s="5">
        <v>130</v>
      </c>
      <c r="S3047" s="5">
        <f t="shared" si="47"/>
        <v>130</v>
      </c>
      <c r="T3047" s="5">
        <v>65</v>
      </c>
    </row>
    <row r="3048" spans="1:20" ht="87.75" customHeight="1">
      <c r="A3048" s="1" t="s">
        <v>5757</v>
      </c>
      <c r="B3048" s="4" t="s">
        <v>2580</v>
      </c>
      <c r="C3048" s="1" t="s">
        <v>5760</v>
      </c>
      <c r="D3048" s="7" t="s">
        <v>5759</v>
      </c>
      <c r="F3048" s="9">
        <v>196039306517</v>
      </c>
      <c r="G3048" s="1" t="s">
        <v>2214</v>
      </c>
      <c r="H3048" s="1" t="s">
        <v>2612</v>
      </c>
      <c r="I3048" s="1" t="s">
        <v>76</v>
      </c>
      <c r="J3048" s="1" t="s">
        <v>95</v>
      </c>
      <c r="K3048" s="1" t="s">
        <v>2221</v>
      </c>
      <c r="L3048" s="1" t="s">
        <v>2216</v>
      </c>
      <c r="M3048" s="1" t="s">
        <v>114</v>
      </c>
      <c r="N3048" s="1" t="s">
        <v>66</v>
      </c>
      <c r="P3048" s="1" t="s">
        <v>96</v>
      </c>
      <c r="Q3048" s="11">
        <v>4</v>
      </c>
      <c r="R3048" s="5">
        <v>130</v>
      </c>
      <c r="S3048" s="5">
        <f t="shared" si="47"/>
        <v>520</v>
      </c>
      <c r="T3048" s="5">
        <v>65</v>
      </c>
    </row>
    <row r="3049" spans="1:20" ht="87.75" customHeight="1">
      <c r="A3049" s="1" t="s">
        <v>5757</v>
      </c>
      <c r="B3049" s="4" t="s">
        <v>2218</v>
      </c>
      <c r="C3049" s="1" t="s">
        <v>5761</v>
      </c>
      <c r="D3049" s="7" t="s">
        <v>5759</v>
      </c>
      <c r="F3049" s="9">
        <v>196039306548</v>
      </c>
      <c r="G3049" s="1" t="s">
        <v>2214</v>
      </c>
      <c r="H3049" s="1" t="s">
        <v>2612</v>
      </c>
      <c r="I3049" s="1" t="s">
        <v>76</v>
      </c>
      <c r="J3049" s="1" t="s">
        <v>95</v>
      </c>
      <c r="K3049" s="1" t="s">
        <v>2221</v>
      </c>
      <c r="L3049" s="1" t="s">
        <v>2216</v>
      </c>
      <c r="M3049" s="1" t="s">
        <v>114</v>
      </c>
      <c r="N3049" s="1" t="s">
        <v>66</v>
      </c>
      <c r="P3049" s="1" t="s">
        <v>96</v>
      </c>
      <c r="Q3049" s="11">
        <v>1</v>
      </c>
      <c r="R3049" s="5">
        <v>130</v>
      </c>
      <c r="S3049" s="5">
        <f t="shared" si="47"/>
        <v>130</v>
      </c>
      <c r="T3049" s="5">
        <v>65</v>
      </c>
    </row>
    <row r="3050" spans="1:20" ht="87.75" customHeight="1">
      <c r="A3050" s="1" t="s">
        <v>5762</v>
      </c>
      <c r="B3050" s="4" t="s">
        <v>2578</v>
      </c>
      <c r="C3050" s="1" t="s">
        <v>5763</v>
      </c>
      <c r="D3050" s="7" t="s">
        <v>5764</v>
      </c>
      <c r="F3050" s="9">
        <v>195252788452</v>
      </c>
      <c r="G3050" s="1" t="s">
        <v>2214</v>
      </c>
      <c r="H3050" s="1" t="s">
        <v>2612</v>
      </c>
      <c r="I3050" s="1" t="s">
        <v>76</v>
      </c>
      <c r="J3050" s="1" t="s">
        <v>95</v>
      </c>
      <c r="K3050" s="1" t="s">
        <v>2221</v>
      </c>
      <c r="L3050" s="1" t="s">
        <v>2216</v>
      </c>
      <c r="M3050" s="1" t="s">
        <v>114</v>
      </c>
      <c r="N3050" s="1" t="s">
        <v>66</v>
      </c>
      <c r="O3050" s="1" t="s">
        <v>14</v>
      </c>
      <c r="P3050" s="1" t="s">
        <v>96</v>
      </c>
      <c r="Q3050" s="11">
        <v>3</v>
      </c>
      <c r="R3050" s="5">
        <v>120</v>
      </c>
      <c r="S3050" s="5">
        <f t="shared" si="47"/>
        <v>360</v>
      </c>
      <c r="T3050" s="5">
        <v>60</v>
      </c>
    </row>
    <row r="3051" spans="1:20" ht="87.75" customHeight="1">
      <c r="A3051" s="1" t="s">
        <v>5762</v>
      </c>
      <c r="B3051" s="4" t="s">
        <v>2580</v>
      </c>
      <c r="C3051" s="1" t="s">
        <v>5765</v>
      </c>
      <c r="D3051" s="7" t="s">
        <v>5764</v>
      </c>
      <c r="F3051" s="9">
        <v>195252788469</v>
      </c>
      <c r="G3051" s="1" t="s">
        <v>2214</v>
      </c>
      <c r="H3051" s="1" t="s">
        <v>2612</v>
      </c>
      <c r="I3051" s="1" t="s">
        <v>76</v>
      </c>
      <c r="J3051" s="1" t="s">
        <v>95</v>
      </c>
      <c r="K3051" s="1" t="s">
        <v>2221</v>
      </c>
      <c r="L3051" s="1" t="s">
        <v>2216</v>
      </c>
      <c r="M3051" s="1" t="s">
        <v>114</v>
      </c>
      <c r="N3051" s="1" t="s">
        <v>66</v>
      </c>
      <c r="O3051" s="1" t="s">
        <v>14</v>
      </c>
      <c r="P3051" s="1" t="s">
        <v>96</v>
      </c>
      <c r="Q3051" s="11">
        <v>17</v>
      </c>
      <c r="R3051" s="5">
        <v>120</v>
      </c>
      <c r="S3051" s="5">
        <f t="shared" si="47"/>
        <v>2040</v>
      </c>
      <c r="T3051" s="5">
        <v>60</v>
      </c>
    </row>
    <row r="3052" spans="1:20" ht="87.75" customHeight="1">
      <c r="A3052" s="1" t="s">
        <v>5762</v>
      </c>
      <c r="B3052" s="4" t="s">
        <v>2243</v>
      </c>
      <c r="C3052" s="1" t="s">
        <v>5766</v>
      </c>
      <c r="D3052" s="7" t="s">
        <v>5764</v>
      </c>
      <c r="F3052" s="9">
        <v>195252788476</v>
      </c>
      <c r="G3052" s="1" t="s">
        <v>2214</v>
      </c>
      <c r="H3052" s="1" t="s">
        <v>2612</v>
      </c>
      <c r="I3052" s="1" t="s">
        <v>76</v>
      </c>
      <c r="J3052" s="1" t="s">
        <v>95</v>
      </c>
      <c r="K3052" s="1" t="s">
        <v>2221</v>
      </c>
      <c r="L3052" s="1" t="s">
        <v>2216</v>
      </c>
      <c r="M3052" s="1" t="s">
        <v>114</v>
      </c>
      <c r="N3052" s="1" t="s">
        <v>66</v>
      </c>
      <c r="O3052" s="1" t="s">
        <v>14</v>
      </c>
      <c r="P3052" s="1" t="s">
        <v>96</v>
      </c>
      <c r="Q3052" s="11">
        <v>4</v>
      </c>
      <c r="R3052" s="5">
        <v>120</v>
      </c>
      <c r="S3052" s="5">
        <f t="shared" si="47"/>
        <v>480</v>
      </c>
      <c r="T3052" s="5">
        <v>60</v>
      </c>
    </row>
    <row r="3053" spans="1:20" ht="87.75" customHeight="1">
      <c r="A3053" s="1" t="s">
        <v>5762</v>
      </c>
      <c r="B3053" s="4" t="s">
        <v>5619</v>
      </c>
      <c r="C3053" s="1" t="s">
        <v>5767</v>
      </c>
      <c r="D3053" s="7" t="s">
        <v>5764</v>
      </c>
      <c r="F3053" s="9">
        <v>195252788483</v>
      </c>
      <c r="G3053" s="1" t="s">
        <v>2214</v>
      </c>
      <c r="H3053" s="1" t="s">
        <v>2612</v>
      </c>
      <c r="I3053" s="1" t="s">
        <v>76</v>
      </c>
      <c r="J3053" s="1" t="s">
        <v>95</v>
      </c>
      <c r="K3053" s="1" t="s">
        <v>2221</v>
      </c>
      <c r="L3053" s="1" t="s">
        <v>2216</v>
      </c>
      <c r="M3053" s="1" t="s">
        <v>114</v>
      </c>
      <c r="N3053" s="1" t="s">
        <v>66</v>
      </c>
      <c r="O3053" s="1" t="s">
        <v>14</v>
      </c>
      <c r="P3053" s="1" t="s">
        <v>96</v>
      </c>
      <c r="Q3053" s="11">
        <v>9</v>
      </c>
      <c r="R3053" s="5">
        <v>120</v>
      </c>
      <c r="S3053" s="5">
        <f t="shared" si="47"/>
        <v>1080</v>
      </c>
      <c r="T3053" s="5">
        <v>60</v>
      </c>
    </row>
    <row r="3054" spans="1:20" ht="87.75" customHeight="1">
      <c r="A3054" s="1" t="s">
        <v>5762</v>
      </c>
      <c r="B3054" s="4" t="s">
        <v>2218</v>
      </c>
      <c r="C3054" s="1" t="s">
        <v>5768</v>
      </c>
      <c r="D3054" s="7" t="s">
        <v>5764</v>
      </c>
      <c r="F3054" s="9">
        <v>195252788490</v>
      </c>
      <c r="G3054" s="1" t="s">
        <v>2214</v>
      </c>
      <c r="H3054" s="1" t="s">
        <v>2612</v>
      </c>
      <c r="I3054" s="1" t="s">
        <v>76</v>
      </c>
      <c r="J3054" s="1" t="s">
        <v>95</v>
      </c>
      <c r="K3054" s="1" t="s">
        <v>2221</v>
      </c>
      <c r="L3054" s="1" t="s">
        <v>2216</v>
      </c>
      <c r="M3054" s="1" t="s">
        <v>114</v>
      </c>
      <c r="N3054" s="1" t="s">
        <v>66</v>
      </c>
      <c r="O3054" s="1" t="s">
        <v>14</v>
      </c>
      <c r="P3054" s="1" t="s">
        <v>96</v>
      </c>
      <c r="Q3054" s="11">
        <v>10</v>
      </c>
      <c r="R3054" s="5">
        <v>120</v>
      </c>
      <c r="S3054" s="5">
        <f t="shared" si="47"/>
        <v>1200</v>
      </c>
      <c r="T3054" s="5">
        <v>60</v>
      </c>
    </row>
    <row r="3055" spans="1:20" ht="87.75" customHeight="1">
      <c r="A3055" s="1" t="s">
        <v>5762</v>
      </c>
      <c r="B3055" s="4" t="s">
        <v>2222</v>
      </c>
      <c r="C3055" s="1" t="s">
        <v>5769</v>
      </c>
      <c r="D3055" s="7" t="s">
        <v>5764</v>
      </c>
      <c r="F3055" s="9">
        <v>195252788506</v>
      </c>
      <c r="G3055" s="1" t="s">
        <v>2214</v>
      </c>
      <c r="H3055" s="1" t="s">
        <v>2612</v>
      </c>
      <c r="I3055" s="1" t="s">
        <v>76</v>
      </c>
      <c r="J3055" s="1" t="s">
        <v>95</v>
      </c>
      <c r="K3055" s="1" t="s">
        <v>2221</v>
      </c>
      <c r="L3055" s="1" t="s">
        <v>2216</v>
      </c>
      <c r="M3055" s="1" t="s">
        <v>114</v>
      </c>
      <c r="N3055" s="1" t="s">
        <v>66</v>
      </c>
      <c r="O3055" s="1" t="s">
        <v>14</v>
      </c>
      <c r="P3055" s="1" t="s">
        <v>96</v>
      </c>
      <c r="Q3055" s="11">
        <v>6</v>
      </c>
      <c r="R3055" s="5">
        <v>120</v>
      </c>
      <c r="S3055" s="5">
        <f t="shared" si="47"/>
        <v>720</v>
      </c>
      <c r="T3055" s="5">
        <v>60</v>
      </c>
    </row>
    <row r="3056" spans="1:20" ht="87.75" customHeight="1">
      <c r="A3056" s="1" t="s">
        <v>5762</v>
      </c>
      <c r="B3056" s="4" t="s">
        <v>2228</v>
      </c>
      <c r="C3056" s="1" t="s">
        <v>5770</v>
      </c>
      <c r="D3056" s="7" t="s">
        <v>5764</v>
      </c>
      <c r="F3056" s="9">
        <v>195252788520</v>
      </c>
      <c r="G3056" s="1" t="s">
        <v>2214</v>
      </c>
      <c r="H3056" s="1" t="s">
        <v>2612</v>
      </c>
      <c r="I3056" s="1" t="s">
        <v>76</v>
      </c>
      <c r="J3056" s="1" t="s">
        <v>95</v>
      </c>
      <c r="K3056" s="1" t="s">
        <v>2221</v>
      </c>
      <c r="L3056" s="1" t="s">
        <v>2216</v>
      </c>
      <c r="M3056" s="1" t="s">
        <v>114</v>
      </c>
      <c r="N3056" s="1" t="s">
        <v>66</v>
      </c>
      <c r="O3056" s="1" t="s">
        <v>14</v>
      </c>
      <c r="P3056" s="1" t="s">
        <v>96</v>
      </c>
      <c r="Q3056" s="11">
        <v>2</v>
      </c>
      <c r="R3056" s="5">
        <v>120</v>
      </c>
      <c r="S3056" s="5">
        <f t="shared" si="47"/>
        <v>240</v>
      </c>
      <c r="T3056" s="5">
        <v>60</v>
      </c>
    </row>
    <row r="3057" spans="1:20" ht="87.75" customHeight="1">
      <c r="A3057" s="1" t="s">
        <v>5762</v>
      </c>
      <c r="B3057" s="4" t="s">
        <v>2230</v>
      </c>
      <c r="C3057" s="1" t="s">
        <v>5771</v>
      </c>
      <c r="D3057" s="7" t="s">
        <v>5764</v>
      </c>
      <c r="F3057" s="9">
        <v>195252788544</v>
      </c>
      <c r="G3057" s="1" t="s">
        <v>2214</v>
      </c>
      <c r="H3057" s="1" t="s">
        <v>2612</v>
      </c>
      <c r="I3057" s="1" t="s">
        <v>76</v>
      </c>
      <c r="J3057" s="1" t="s">
        <v>95</v>
      </c>
      <c r="K3057" s="1" t="s">
        <v>2221</v>
      </c>
      <c r="L3057" s="1" t="s">
        <v>2216</v>
      </c>
      <c r="M3057" s="1" t="s">
        <v>114</v>
      </c>
      <c r="N3057" s="1" t="s">
        <v>66</v>
      </c>
      <c r="O3057" s="1" t="s">
        <v>14</v>
      </c>
      <c r="P3057" s="1" t="s">
        <v>96</v>
      </c>
      <c r="Q3057" s="11">
        <v>1</v>
      </c>
      <c r="R3057" s="5">
        <v>120</v>
      </c>
      <c r="S3057" s="5">
        <f t="shared" si="47"/>
        <v>120</v>
      </c>
      <c r="T3057" s="5">
        <v>60</v>
      </c>
    </row>
    <row r="3058" spans="1:20" ht="87.75" customHeight="1">
      <c r="A3058" s="1" t="s">
        <v>5772</v>
      </c>
      <c r="B3058" s="4" t="s">
        <v>2580</v>
      </c>
      <c r="C3058" s="1" t="s">
        <v>5773</v>
      </c>
      <c r="D3058" s="7" t="s">
        <v>5764</v>
      </c>
      <c r="F3058" s="9">
        <v>196039096920</v>
      </c>
      <c r="G3058" s="1" t="s">
        <v>2214</v>
      </c>
      <c r="H3058" s="1" t="s">
        <v>2612</v>
      </c>
      <c r="I3058" s="1" t="s">
        <v>76</v>
      </c>
      <c r="J3058" s="1" t="s">
        <v>95</v>
      </c>
      <c r="K3058" s="1" t="s">
        <v>2221</v>
      </c>
      <c r="L3058" s="1" t="s">
        <v>2216</v>
      </c>
      <c r="M3058" s="1" t="s">
        <v>114</v>
      </c>
      <c r="N3058" s="1" t="s">
        <v>66</v>
      </c>
      <c r="P3058" s="1" t="s">
        <v>96</v>
      </c>
      <c r="Q3058" s="11">
        <v>5</v>
      </c>
      <c r="R3058" s="5">
        <v>120</v>
      </c>
      <c r="S3058" s="5">
        <f t="shared" si="47"/>
        <v>600</v>
      </c>
      <c r="T3058" s="5">
        <v>60</v>
      </c>
    </row>
    <row r="3059" spans="1:20" ht="87.75" customHeight="1">
      <c r="A3059" s="1" t="s">
        <v>5772</v>
      </c>
      <c r="B3059" s="4" t="s">
        <v>2243</v>
      </c>
      <c r="C3059" s="1" t="s">
        <v>5774</v>
      </c>
      <c r="D3059" s="7" t="s">
        <v>5764</v>
      </c>
      <c r="F3059" s="9">
        <v>196039096937</v>
      </c>
      <c r="G3059" s="1" t="s">
        <v>2214</v>
      </c>
      <c r="H3059" s="1" t="s">
        <v>2612</v>
      </c>
      <c r="I3059" s="1" t="s">
        <v>76</v>
      </c>
      <c r="J3059" s="1" t="s">
        <v>95</v>
      </c>
      <c r="K3059" s="1" t="s">
        <v>2221</v>
      </c>
      <c r="L3059" s="1" t="s">
        <v>2216</v>
      </c>
      <c r="M3059" s="1" t="s">
        <v>114</v>
      </c>
      <c r="N3059" s="1" t="s">
        <v>66</v>
      </c>
      <c r="P3059" s="1" t="s">
        <v>96</v>
      </c>
      <c r="Q3059" s="11">
        <v>2</v>
      </c>
      <c r="R3059" s="5">
        <v>120</v>
      </c>
      <c r="S3059" s="5">
        <f t="shared" si="47"/>
        <v>240</v>
      </c>
      <c r="T3059" s="5">
        <v>60</v>
      </c>
    </row>
    <row r="3060" spans="1:20" ht="87.75" customHeight="1">
      <c r="A3060" s="1" t="s">
        <v>5772</v>
      </c>
      <c r="B3060" s="4" t="s">
        <v>5619</v>
      </c>
      <c r="C3060" s="1" t="s">
        <v>5775</v>
      </c>
      <c r="D3060" s="7" t="s">
        <v>5764</v>
      </c>
      <c r="F3060" s="9">
        <v>196039096944</v>
      </c>
      <c r="G3060" s="1" t="s">
        <v>2214</v>
      </c>
      <c r="H3060" s="1" t="s">
        <v>2612</v>
      </c>
      <c r="I3060" s="1" t="s">
        <v>76</v>
      </c>
      <c r="J3060" s="1" t="s">
        <v>95</v>
      </c>
      <c r="K3060" s="1" t="s">
        <v>2221</v>
      </c>
      <c r="L3060" s="1" t="s">
        <v>2216</v>
      </c>
      <c r="M3060" s="1" t="s">
        <v>114</v>
      </c>
      <c r="N3060" s="1" t="s">
        <v>66</v>
      </c>
      <c r="P3060" s="1" t="s">
        <v>96</v>
      </c>
      <c r="Q3060" s="11">
        <v>8</v>
      </c>
      <c r="R3060" s="5">
        <v>120</v>
      </c>
      <c r="S3060" s="5">
        <f t="shared" si="47"/>
        <v>960</v>
      </c>
      <c r="T3060" s="5">
        <v>60</v>
      </c>
    </row>
    <row r="3061" spans="1:20" ht="87.75" customHeight="1">
      <c r="A3061" s="1" t="s">
        <v>5772</v>
      </c>
      <c r="B3061" s="4" t="s">
        <v>2218</v>
      </c>
      <c r="C3061" s="1" t="s">
        <v>5776</v>
      </c>
      <c r="D3061" s="7" t="s">
        <v>5764</v>
      </c>
      <c r="F3061" s="9">
        <v>196039096951</v>
      </c>
      <c r="G3061" s="1" t="s">
        <v>2214</v>
      </c>
      <c r="H3061" s="1" t="s">
        <v>2612</v>
      </c>
      <c r="I3061" s="1" t="s">
        <v>76</v>
      </c>
      <c r="J3061" s="1" t="s">
        <v>95</v>
      </c>
      <c r="K3061" s="1" t="s">
        <v>2221</v>
      </c>
      <c r="L3061" s="1" t="s">
        <v>2216</v>
      </c>
      <c r="M3061" s="1" t="s">
        <v>114</v>
      </c>
      <c r="N3061" s="1" t="s">
        <v>66</v>
      </c>
      <c r="P3061" s="1" t="s">
        <v>96</v>
      </c>
      <c r="Q3061" s="11">
        <v>13</v>
      </c>
      <c r="R3061" s="5">
        <v>120</v>
      </c>
      <c r="S3061" s="5">
        <f t="shared" si="47"/>
        <v>1560</v>
      </c>
      <c r="T3061" s="5">
        <v>60</v>
      </c>
    </row>
    <row r="3062" spans="1:20" ht="87.75" customHeight="1">
      <c r="A3062" s="1" t="s">
        <v>5772</v>
      </c>
      <c r="B3062" s="4" t="s">
        <v>2222</v>
      </c>
      <c r="C3062" s="1" t="s">
        <v>5777</v>
      </c>
      <c r="D3062" s="7" t="s">
        <v>5764</v>
      </c>
      <c r="F3062" s="9">
        <v>196039096968</v>
      </c>
      <c r="G3062" s="1" t="s">
        <v>2214</v>
      </c>
      <c r="H3062" s="1" t="s">
        <v>2612</v>
      </c>
      <c r="I3062" s="1" t="s">
        <v>76</v>
      </c>
      <c r="J3062" s="1" t="s">
        <v>95</v>
      </c>
      <c r="K3062" s="1" t="s">
        <v>2221</v>
      </c>
      <c r="L3062" s="1" t="s">
        <v>2216</v>
      </c>
      <c r="M3062" s="1" t="s">
        <v>114</v>
      </c>
      <c r="N3062" s="1" t="s">
        <v>66</v>
      </c>
      <c r="P3062" s="1" t="s">
        <v>96</v>
      </c>
      <c r="Q3062" s="11">
        <v>2</v>
      </c>
      <c r="R3062" s="5">
        <v>120</v>
      </c>
      <c r="S3062" s="5">
        <f t="shared" si="47"/>
        <v>240</v>
      </c>
      <c r="T3062" s="5">
        <v>60</v>
      </c>
    </row>
    <row r="3063" spans="1:20" ht="87.75" customHeight="1">
      <c r="A3063" s="1" t="s">
        <v>5772</v>
      </c>
      <c r="B3063" s="4" t="s">
        <v>2228</v>
      </c>
      <c r="C3063" s="1" t="s">
        <v>5778</v>
      </c>
      <c r="D3063" s="7" t="s">
        <v>5764</v>
      </c>
      <c r="F3063" s="9">
        <v>196039096975</v>
      </c>
      <c r="G3063" s="1" t="s">
        <v>2214</v>
      </c>
      <c r="H3063" s="1" t="s">
        <v>2612</v>
      </c>
      <c r="I3063" s="1" t="s">
        <v>76</v>
      </c>
      <c r="J3063" s="1" t="s">
        <v>95</v>
      </c>
      <c r="K3063" s="1" t="s">
        <v>2221</v>
      </c>
      <c r="L3063" s="1" t="s">
        <v>2216</v>
      </c>
      <c r="M3063" s="1" t="s">
        <v>114</v>
      </c>
      <c r="N3063" s="1" t="s">
        <v>66</v>
      </c>
      <c r="P3063" s="1" t="s">
        <v>96</v>
      </c>
      <c r="Q3063" s="11">
        <v>1</v>
      </c>
      <c r="R3063" s="5">
        <v>120</v>
      </c>
      <c r="S3063" s="5">
        <f t="shared" si="47"/>
        <v>120</v>
      </c>
      <c r="T3063" s="5">
        <v>60</v>
      </c>
    </row>
    <row r="3064" spans="1:20" ht="87.75" customHeight="1">
      <c r="A3064" s="1" t="s">
        <v>5779</v>
      </c>
      <c r="B3064" s="4" t="s">
        <v>2580</v>
      </c>
      <c r="C3064" s="1" t="s">
        <v>5780</v>
      </c>
      <c r="D3064" s="7" t="s">
        <v>5781</v>
      </c>
      <c r="F3064" s="9">
        <v>195253987083</v>
      </c>
      <c r="G3064" s="1" t="s">
        <v>2214</v>
      </c>
      <c r="H3064" s="1" t="s">
        <v>2612</v>
      </c>
      <c r="I3064" s="1" t="s">
        <v>76</v>
      </c>
      <c r="J3064" s="1" t="s">
        <v>95</v>
      </c>
      <c r="K3064" s="1" t="s">
        <v>2221</v>
      </c>
      <c r="L3064" s="1" t="s">
        <v>2216</v>
      </c>
      <c r="M3064" s="1" t="s">
        <v>114</v>
      </c>
      <c r="N3064" s="1" t="s">
        <v>54</v>
      </c>
      <c r="P3064" s="1" t="s">
        <v>96</v>
      </c>
      <c r="Q3064" s="11">
        <v>2</v>
      </c>
      <c r="R3064" s="5">
        <v>120</v>
      </c>
      <c r="S3064" s="5">
        <f t="shared" si="47"/>
        <v>240</v>
      </c>
      <c r="T3064" s="5">
        <v>60</v>
      </c>
    </row>
    <row r="3065" spans="1:20" ht="87.75" customHeight="1">
      <c r="A3065" s="1" t="s">
        <v>5779</v>
      </c>
      <c r="B3065" s="4" t="s">
        <v>5619</v>
      </c>
      <c r="C3065" s="1" t="s">
        <v>5782</v>
      </c>
      <c r="D3065" s="7" t="s">
        <v>5781</v>
      </c>
      <c r="F3065" s="9">
        <v>195253986970</v>
      </c>
      <c r="G3065" s="1" t="s">
        <v>2214</v>
      </c>
      <c r="H3065" s="1" t="s">
        <v>2612</v>
      </c>
      <c r="I3065" s="1" t="s">
        <v>76</v>
      </c>
      <c r="J3065" s="1" t="s">
        <v>95</v>
      </c>
      <c r="K3065" s="1" t="s">
        <v>2221</v>
      </c>
      <c r="L3065" s="1" t="s">
        <v>2216</v>
      </c>
      <c r="M3065" s="1" t="s">
        <v>114</v>
      </c>
      <c r="N3065" s="1" t="s">
        <v>54</v>
      </c>
      <c r="P3065" s="1" t="s">
        <v>96</v>
      </c>
      <c r="Q3065" s="11">
        <v>2</v>
      </c>
      <c r="R3065" s="5">
        <v>120</v>
      </c>
      <c r="S3065" s="5">
        <f t="shared" si="47"/>
        <v>240</v>
      </c>
      <c r="T3065" s="5">
        <v>60</v>
      </c>
    </row>
    <row r="3066" spans="1:20" ht="87.75" customHeight="1">
      <c r="A3066" s="1" t="s">
        <v>5779</v>
      </c>
      <c r="B3066" s="4" t="s">
        <v>2218</v>
      </c>
      <c r="C3066" s="1" t="s">
        <v>5783</v>
      </c>
      <c r="D3066" s="7" t="s">
        <v>5781</v>
      </c>
      <c r="F3066" s="9">
        <v>195253987038</v>
      </c>
      <c r="G3066" s="1" t="s">
        <v>2214</v>
      </c>
      <c r="H3066" s="1" t="s">
        <v>2612</v>
      </c>
      <c r="I3066" s="1" t="s">
        <v>76</v>
      </c>
      <c r="J3066" s="1" t="s">
        <v>95</v>
      </c>
      <c r="K3066" s="1" t="s">
        <v>2221</v>
      </c>
      <c r="L3066" s="1" t="s">
        <v>2216</v>
      </c>
      <c r="M3066" s="1" t="s">
        <v>114</v>
      </c>
      <c r="N3066" s="1" t="s">
        <v>54</v>
      </c>
      <c r="P3066" s="1" t="s">
        <v>96</v>
      </c>
      <c r="Q3066" s="11">
        <v>1</v>
      </c>
      <c r="R3066" s="5">
        <v>120</v>
      </c>
      <c r="S3066" s="5">
        <f t="shared" si="47"/>
        <v>120</v>
      </c>
      <c r="T3066" s="5">
        <v>60</v>
      </c>
    </row>
    <row r="3067" spans="1:20" ht="87.75" customHeight="1">
      <c r="A3067" s="1" t="s">
        <v>5784</v>
      </c>
      <c r="B3067" s="4" t="s">
        <v>2580</v>
      </c>
      <c r="C3067" s="1" t="s">
        <v>5785</v>
      </c>
      <c r="D3067" s="7" t="s">
        <v>5786</v>
      </c>
      <c r="F3067" s="9">
        <v>195252772406</v>
      </c>
      <c r="G3067" s="1" t="s">
        <v>2214</v>
      </c>
      <c r="H3067" s="1" t="s">
        <v>2612</v>
      </c>
      <c r="I3067" s="1" t="s">
        <v>76</v>
      </c>
      <c r="J3067" s="1" t="s">
        <v>248</v>
      </c>
      <c r="K3067" s="1" t="s">
        <v>2221</v>
      </c>
      <c r="L3067" s="1" t="s">
        <v>2216</v>
      </c>
      <c r="M3067" s="1" t="s">
        <v>114</v>
      </c>
      <c r="N3067" s="1" t="s">
        <v>49</v>
      </c>
      <c r="P3067" s="1" t="s">
        <v>96</v>
      </c>
      <c r="Q3067" s="11">
        <v>1</v>
      </c>
      <c r="R3067" s="5">
        <v>120</v>
      </c>
      <c r="S3067" s="5">
        <f t="shared" si="47"/>
        <v>120</v>
      </c>
      <c r="T3067" s="5">
        <v>60</v>
      </c>
    </row>
    <row r="3068" spans="1:20" ht="87.75" customHeight="1">
      <c r="A3068" s="1" t="s">
        <v>5784</v>
      </c>
      <c r="B3068" s="4" t="s">
        <v>2243</v>
      </c>
      <c r="C3068" s="1" t="s">
        <v>5787</v>
      </c>
      <c r="D3068" s="7" t="s">
        <v>5786</v>
      </c>
      <c r="F3068" s="9">
        <v>195252772413</v>
      </c>
      <c r="G3068" s="1" t="s">
        <v>2214</v>
      </c>
      <c r="H3068" s="1" t="s">
        <v>2612</v>
      </c>
      <c r="I3068" s="1" t="s">
        <v>76</v>
      </c>
      <c r="J3068" s="1" t="s">
        <v>248</v>
      </c>
      <c r="K3068" s="1" t="s">
        <v>2221</v>
      </c>
      <c r="L3068" s="1" t="s">
        <v>2216</v>
      </c>
      <c r="M3068" s="1" t="s">
        <v>114</v>
      </c>
      <c r="N3068" s="1" t="s">
        <v>49</v>
      </c>
      <c r="P3068" s="1" t="s">
        <v>96</v>
      </c>
      <c r="Q3068" s="11">
        <v>1</v>
      </c>
      <c r="R3068" s="5">
        <v>120</v>
      </c>
      <c r="S3068" s="5">
        <f t="shared" si="47"/>
        <v>120</v>
      </c>
      <c r="T3068" s="5">
        <v>60</v>
      </c>
    </row>
    <row r="3069" spans="1:20" ht="87.75" customHeight="1">
      <c r="A3069" s="1" t="s">
        <v>5784</v>
      </c>
      <c r="B3069" s="4" t="s">
        <v>2218</v>
      </c>
      <c r="C3069" s="1" t="s">
        <v>5788</v>
      </c>
      <c r="D3069" s="7" t="s">
        <v>5786</v>
      </c>
      <c r="F3069" s="9">
        <v>195252772437</v>
      </c>
      <c r="G3069" s="1" t="s">
        <v>2214</v>
      </c>
      <c r="H3069" s="1" t="s">
        <v>2612</v>
      </c>
      <c r="I3069" s="1" t="s">
        <v>76</v>
      </c>
      <c r="J3069" s="1" t="s">
        <v>248</v>
      </c>
      <c r="K3069" s="1" t="s">
        <v>2221</v>
      </c>
      <c r="L3069" s="1" t="s">
        <v>2216</v>
      </c>
      <c r="M3069" s="1" t="s">
        <v>114</v>
      </c>
      <c r="N3069" s="1" t="s">
        <v>49</v>
      </c>
      <c r="P3069" s="1" t="s">
        <v>96</v>
      </c>
      <c r="Q3069" s="11">
        <v>1</v>
      </c>
      <c r="R3069" s="5">
        <v>120</v>
      </c>
      <c r="S3069" s="5">
        <f t="shared" si="47"/>
        <v>120</v>
      </c>
      <c r="T3069" s="5">
        <v>60</v>
      </c>
    </row>
    <row r="3070" spans="1:20" ht="87.75" customHeight="1">
      <c r="A3070" s="1" t="s">
        <v>5789</v>
      </c>
      <c r="B3070" s="4" t="s">
        <v>2580</v>
      </c>
      <c r="C3070" s="1" t="s">
        <v>5790</v>
      </c>
      <c r="D3070" s="7" t="s">
        <v>5791</v>
      </c>
      <c r="F3070" s="9">
        <v>195253987823</v>
      </c>
      <c r="G3070" s="1" t="s">
        <v>2214</v>
      </c>
      <c r="H3070" s="1" t="s">
        <v>2612</v>
      </c>
      <c r="I3070" s="1" t="s">
        <v>76</v>
      </c>
      <c r="J3070" s="1" t="s">
        <v>95</v>
      </c>
      <c r="K3070" s="1" t="s">
        <v>2221</v>
      </c>
      <c r="L3070" s="1" t="s">
        <v>2216</v>
      </c>
      <c r="M3070" s="1" t="s">
        <v>114</v>
      </c>
      <c r="N3070" s="1" t="s">
        <v>30</v>
      </c>
      <c r="P3070" s="1" t="s">
        <v>96</v>
      </c>
      <c r="Q3070" s="11">
        <v>1</v>
      </c>
      <c r="R3070" s="5">
        <v>120</v>
      </c>
      <c r="S3070" s="5">
        <f t="shared" si="47"/>
        <v>120</v>
      </c>
      <c r="T3070" s="5">
        <v>60</v>
      </c>
    </row>
    <row r="3071" spans="1:20" ht="87.75" customHeight="1">
      <c r="A3071" s="1" t="s">
        <v>5789</v>
      </c>
      <c r="B3071" s="4" t="s">
        <v>2243</v>
      </c>
      <c r="C3071" s="1" t="s">
        <v>5792</v>
      </c>
      <c r="D3071" s="7" t="s">
        <v>5791</v>
      </c>
      <c r="F3071" s="9">
        <v>195253987700</v>
      </c>
      <c r="G3071" s="1" t="s">
        <v>2214</v>
      </c>
      <c r="H3071" s="1" t="s">
        <v>2612</v>
      </c>
      <c r="I3071" s="1" t="s">
        <v>76</v>
      </c>
      <c r="J3071" s="1" t="s">
        <v>95</v>
      </c>
      <c r="K3071" s="1" t="s">
        <v>2221</v>
      </c>
      <c r="L3071" s="1" t="s">
        <v>2216</v>
      </c>
      <c r="M3071" s="1" t="s">
        <v>114</v>
      </c>
      <c r="N3071" s="1" t="s">
        <v>30</v>
      </c>
      <c r="P3071" s="1" t="s">
        <v>96</v>
      </c>
      <c r="Q3071" s="11">
        <v>1</v>
      </c>
      <c r="R3071" s="5">
        <v>120</v>
      </c>
      <c r="S3071" s="5">
        <f t="shared" si="47"/>
        <v>120</v>
      </c>
      <c r="T3071" s="5">
        <v>60</v>
      </c>
    </row>
    <row r="3072" spans="1:20" ht="87.75" customHeight="1">
      <c r="A3072" s="1" t="s">
        <v>5789</v>
      </c>
      <c r="B3072" s="4" t="s">
        <v>5619</v>
      </c>
      <c r="C3072" s="1" t="s">
        <v>5793</v>
      </c>
      <c r="D3072" s="7" t="s">
        <v>5791</v>
      </c>
      <c r="F3072" s="9">
        <v>195253987717</v>
      </c>
      <c r="G3072" s="1" t="s">
        <v>2214</v>
      </c>
      <c r="H3072" s="1" t="s">
        <v>2612</v>
      </c>
      <c r="I3072" s="1" t="s">
        <v>76</v>
      </c>
      <c r="J3072" s="1" t="s">
        <v>95</v>
      </c>
      <c r="K3072" s="1" t="s">
        <v>2221</v>
      </c>
      <c r="L3072" s="1" t="s">
        <v>2216</v>
      </c>
      <c r="M3072" s="1" t="s">
        <v>114</v>
      </c>
      <c r="N3072" s="1" t="s">
        <v>30</v>
      </c>
      <c r="P3072" s="1" t="s">
        <v>96</v>
      </c>
      <c r="Q3072" s="11">
        <v>3</v>
      </c>
      <c r="R3072" s="5">
        <v>120</v>
      </c>
      <c r="S3072" s="5">
        <f t="shared" si="47"/>
        <v>360</v>
      </c>
      <c r="T3072" s="5">
        <v>60</v>
      </c>
    </row>
    <row r="3073" spans="1:20" ht="87.75" customHeight="1">
      <c r="A3073" s="1" t="s">
        <v>5789</v>
      </c>
      <c r="B3073" s="4" t="s">
        <v>2218</v>
      </c>
      <c r="C3073" s="1" t="s">
        <v>5794</v>
      </c>
      <c r="D3073" s="7" t="s">
        <v>5791</v>
      </c>
      <c r="F3073" s="9">
        <v>195253987779</v>
      </c>
      <c r="G3073" s="1" t="s">
        <v>2214</v>
      </c>
      <c r="H3073" s="1" t="s">
        <v>2612</v>
      </c>
      <c r="I3073" s="1" t="s">
        <v>76</v>
      </c>
      <c r="J3073" s="1" t="s">
        <v>95</v>
      </c>
      <c r="K3073" s="1" t="s">
        <v>2221</v>
      </c>
      <c r="L3073" s="1" t="s">
        <v>2216</v>
      </c>
      <c r="M3073" s="1" t="s">
        <v>114</v>
      </c>
      <c r="N3073" s="1" t="s">
        <v>30</v>
      </c>
      <c r="P3073" s="1" t="s">
        <v>96</v>
      </c>
      <c r="Q3073" s="11">
        <v>2</v>
      </c>
      <c r="R3073" s="5">
        <v>120</v>
      </c>
      <c r="S3073" s="5">
        <f t="shared" si="47"/>
        <v>240</v>
      </c>
      <c r="T3073" s="5">
        <v>60</v>
      </c>
    </row>
    <row r="3074" spans="1:20" ht="87.75" customHeight="1">
      <c r="A3074" s="1" t="s">
        <v>5795</v>
      </c>
      <c r="B3074" s="4" t="s">
        <v>2580</v>
      </c>
      <c r="C3074" s="1" t="s">
        <v>5796</v>
      </c>
      <c r="D3074" s="7" t="s">
        <v>5797</v>
      </c>
      <c r="F3074" s="9">
        <v>195252795054</v>
      </c>
      <c r="G3074" s="1" t="s">
        <v>2214</v>
      </c>
      <c r="H3074" s="1" t="s">
        <v>2612</v>
      </c>
      <c r="I3074" s="1" t="s">
        <v>76</v>
      </c>
      <c r="J3074" s="1" t="s">
        <v>248</v>
      </c>
      <c r="K3074" s="1" t="s">
        <v>2221</v>
      </c>
      <c r="L3074" s="1" t="s">
        <v>2216</v>
      </c>
      <c r="M3074" s="1" t="s">
        <v>114</v>
      </c>
      <c r="N3074" s="1" t="s">
        <v>973</v>
      </c>
      <c r="P3074" s="1" t="s">
        <v>96</v>
      </c>
      <c r="Q3074" s="11">
        <v>1</v>
      </c>
      <c r="R3074" s="5">
        <v>120</v>
      </c>
      <c r="S3074" s="5">
        <f t="shared" ref="S3074:S3137" si="48">Q3074*R3074</f>
        <v>120</v>
      </c>
      <c r="T3074" s="5">
        <v>60</v>
      </c>
    </row>
    <row r="3075" spans="1:20" ht="87.75" customHeight="1">
      <c r="A3075" s="1" t="s">
        <v>5795</v>
      </c>
      <c r="B3075" s="4" t="s">
        <v>2222</v>
      </c>
      <c r="C3075" s="1" t="s">
        <v>5798</v>
      </c>
      <c r="D3075" s="7" t="s">
        <v>5797</v>
      </c>
      <c r="F3075" s="9">
        <v>195252795092</v>
      </c>
      <c r="G3075" s="1" t="s">
        <v>2214</v>
      </c>
      <c r="H3075" s="1" t="s">
        <v>2612</v>
      </c>
      <c r="I3075" s="1" t="s">
        <v>76</v>
      </c>
      <c r="J3075" s="1" t="s">
        <v>248</v>
      </c>
      <c r="K3075" s="1" t="s">
        <v>2221</v>
      </c>
      <c r="L3075" s="1" t="s">
        <v>2216</v>
      </c>
      <c r="M3075" s="1" t="s">
        <v>114</v>
      </c>
      <c r="N3075" s="1" t="s">
        <v>973</v>
      </c>
      <c r="P3075" s="1" t="s">
        <v>96</v>
      </c>
      <c r="Q3075" s="11">
        <v>2</v>
      </c>
      <c r="R3075" s="5">
        <v>120</v>
      </c>
      <c r="S3075" s="5">
        <f t="shared" si="48"/>
        <v>240</v>
      </c>
      <c r="T3075" s="5">
        <v>60</v>
      </c>
    </row>
    <row r="3076" spans="1:20" ht="87.75" customHeight="1">
      <c r="A3076" s="1" t="s">
        <v>5799</v>
      </c>
      <c r="B3076" s="1" t="s">
        <v>2580</v>
      </c>
      <c r="C3076" s="1" t="s">
        <v>5800</v>
      </c>
      <c r="D3076" s="7" t="s">
        <v>5801</v>
      </c>
      <c r="F3076" s="9">
        <v>195252775636</v>
      </c>
      <c r="G3076" s="1" t="s">
        <v>2214</v>
      </c>
      <c r="H3076" s="1" t="s">
        <v>2612</v>
      </c>
      <c r="I3076" s="1" t="s">
        <v>76</v>
      </c>
      <c r="J3076" s="1" t="s">
        <v>248</v>
      </c>
      <c r="K3076" s="1" t="s">
        <v>2221</v>
      </c>
      <c r="L3076" s="1" t="s">
        <v>2216</v>
      </c>
      <c r="M3076" s="1" t="s">
        <v>114</v>
      </c>
      <c r="N3076" s="1" t="s">
        <v>49</v>
      </c>
      <c r="P3076" s="1" t="s">
        <v>144</v>
      </c>
      <c r="Q3076" s="11">
        <v>3</v>
      </c>
      <c r="R3076" s="5">
        <v>160</v>
      </c>
      <c r="S3076" s="5">
        <f t="shared" si="48"/>
        <v>480</v>
      </c>
      <c r="T3076" s="5">
        <v>80</v>
      </c>
    </row>
    <row r="3077" spans="1:20" ht="87.75" customHeight="1">
      <c r="A3077" s="1" t="s">
        <v>5799</v>
      </c>
      <c r="B3077" s="1" t="s">
        <v>5619</v>
      </c>
      <c r="C3077" s="1" t="s">
        <v>5802</v>
      </c>
      <c r="D3077" s="7" t="s">
        <v>5801</v>
      </c>
      <c r="F3077" s="9">
        <v>195252775650</v>
      </c>
      <c r="G3077" s="1" t="s">
        <v>2214</v>
      </c>
      <c r="H3077" s="1" t="s">
        <v>2612</v>
      </c>
      <c r="I3077" s="1" t="s">
        <v>76</v>
      </c>
      <c r="J3077" s="1" t="s">
        <v>248</v>
      </c>
      <c r="K3077" s="1" t="s">
        <v>2221</v>
      </c>
      <c r="L3077" s="1" t="s">
        <v>2216</v>
      </c>
      <c r="M3077" s="1" t="s">
        <v>114</v>
      </c>
      <c r="N3077" s="1" t="s">
        <v>49</v>
      </c>
      <c r="P3077" s="1" t="s">
        <v>144</v>
      </c>
      <c r="Q3077" s="11">
        <v>1</v>
      </c>
      <c r="R3077" s="5">
        <v>160</v>
      </c>
      <c r="S3077" s="5">
        <f t="shared" si="48"/>
        <v>160</v>
      </c>
      <c r="T3077" s="5">
        <v>80</v>
      </c>
    </row>
    <row r="3078" spans="1:20" ht="87.75" customHeight="1">
      <c r="A3078" s="1" t="s">
        <v>5803</v>
      </c>
      <c r="B3078" s="4" t="s">
        <v>2578</v>
      </c>
      <c r="C3078" s="1" t="s">
        <v>5804</v>
      </c>
      <c r="D3078" s="7" t="s">
        <v>5805</v>
      </c>
      <c r="F3078" s="9">
        <v>195252779511</v>
      </c>
      <c r="G3078" s="1" t="s">
        <v>2214</v>
      </c>
      <c r="H3078" s="1" t="s">
        <v>2612</v>
      </c>
      <c r="I3078" s="1" t="s">
        <v>76</v>
      </c>
      <c r="J3078" s="1" t="s">
        <v>248</v>
      </c>
      <c r="K3078" s="1" t="s">
        <v>2221</v>
      </c>
      <c r="L3078" s="1" t="s">
        <v>2216</v>
      </c>
      <c r="M3078" s="1" t="s">
        <v>114</v>
      </c>
      <c r="N3078" s="1" t="s">
        <v>973</v>
      </c>
      <c r="P3078" s="1" t="s">
        <v>144</v>
      </c>
      <c r="Q3078" s="11">
        <v>2</v>
      </c>
      <c r="R3078" s="5">
        <v>160</v>
      </c>
      <c r="S3078" s="5">
        <f t="shared" si="48"/>
        <v>320</v>
      </c>
      <c r="T3078" s="5">
        <v>80</v>
      </c>
    </row>
    <row r="3079" spans="1:20" ht="87.75" customHeight="1">
      <c r="A3079" s="1" t="s">
        <v>5803</v>
      </c>
      <c r="B3079" s="4" t="s">
        <v>2580</v>
      </c>
      <c r="C3079" s="1" t="s">
        <v>5806</v>
      </c>
      <c r="D3079" s="7" t="s">
        <v>5805</v>
      </c>
      <c r="F3079" s="9">
        <v>195252779542</v>
      </c>
      <c r="G3079" s="1" t="s">
        <v>2214</v>
      </c>
      <c r="H3079" s="1" t="s">
        <v>2612</v>
      </c>
      <c r="I3079" s="1" t="s">
        <v>76</v>
      </c>
      <c r="J3079" s="1" t="s">
        <v>248</v>
      </c>
      <c r="K3079" s="1" t="s">
        <v>2221</v>
      </c>
      <c r="L3079" s="1" t="s">
        <v>2216</v>
      </c>
      <c r="M3079" s="1" t="s">
        <v>114</v>
      </c>
      <c r="N3079" s="1" t="s">
        <v>973</v>
      </c>
      <c r="P3079" s="1" t="s">
        <v>144</v>
      </c>
      <c r="Q3079" s="11">
        <v>3</v>
      </c>
      <c r="R3079" s="5">
        <v>160</v>
      </c>
      <c r="S3079" s="5">
        <f t="shared" si="48"/>
        <v>480</v>
      </c>
      <c r="T3079" s="5">
        <v>80</v>
      </c>
    </row>
    <row r="3080" spans="1:20" ht="87.75" customHeight="1">
      <c r="A3080" s="1" t="s">
        <v>5803</v>
      </c>
      <c r="B3080" s="4" t="s">
        <v>2243</v>
      </c>
      <c r="C3080" s="1" t="s">
        <v>5807</v>
      </c>
      <c r="D3080" s="7" t="s">
        <v>5805</v>
      </c>
      <c r="F3080" s="9">
        <v>195252779573</v>
      </c>
      <c r="G3080" s="1" t="s">
        <v>2214</v>
      </c>
      <c r="H3080" s="1" t="s">
        <v>2612</v>
      </c>
      <c r="I3080" s="1" t="s">
        <v>76</v>
      </c>
      <c r="J3080" s="1" t="s">
        <v>248</v>
      </c>
      <c r="K3080" s="1" t="s">
        <v>2221</v>
      </c>
      <c r="L3080" s="1" t="s">
        <v>2216</v>
      </c>
      <c r="M3080" s="1" t="s">
        <v>114</v>
      </c>
      <c r="N3080" s="1" t="s">
        <v>973</v>
      </c>
      <c r="P3080" s="1" t="s">
        <v>144</v>
      </c>
      <c r="Q3080" s="11">
        <v>1</v>
      </c>
      <c r="R3080" s="5">
        <v>160</v>
      </c>
      <c r="S3080" s="5">
        <f t="shared" si="48"/>
        <v>160</v>
      </c>
      <c r="T3080" s="5">
        <v>80</v>
      </c>
    </row>
    <row r="3081" spans="1:20" ht="87.75" customHeight="1">
      <c r="A3081" s="1" t="s">
        <v>5803</v>
      </c>
      <c r="B3081" s="4" t="s">
        <v>5619</v>
      </c>
      <c r="C3081" s="1" t="s">
        <v>5808</v>
      </c>
      <c r="D3081" s="7" t="s">
        <v>5805</v>
      </c>
      <c r="F3081" s="9">
        <v>195252779702</v>
      </c>
      <c r="G3081" s="1" t="s">
        <v>2214</v>
      </c>
      <c r="H3081" s="1" t="s">
        <v>2612</v>
      </c>
      <c r="I3081" s="1" t="s">
        <v>76</v>
      </c>
      <c r="J3081" s="1" t="s">
        <v>248</v>
      </c>
      <c r="K3081" s="1" t="s">
        <v>2221</v>
      </c>
      <c r="L3081" s="1" t="s">
        <v>2216</v>
      </c>
      <c r="M3081" s="1" t="s">
        <v>114</v>
      </c>
      <c r="N3081" s="1" t="s">
        <v>973</v>
      </c>
      <c r="P3081" s="1" t="s">
        <v>144</v>
      </c>
      <c r="Q3081" s="11">
        <v>3</v>
      </c>
      <c r="R3081" s="5">
        <v>160</v>
      </c>
      <c r="S3081" s="5">
        <f t="shared" si="48"/>
        <v>480</v>
      </c>
      <c r="T3081" s="5">
        <v>80</v>
      </c>
    </row>
    <row r="3082" spans="1:20" ht="87.75" customHeight="1">
      <c r="A3082" s="1" t="s">
        <v>5803</v>
      </c>
      <c r="B3082" s="4" t="s">
        <v>2218</v>
      </c>
      <c r="C3082" s="1" t="s">
        <v>5809</v>
      </c>
      <c r="D3082" s="7" t="s">
        <v>5805</v>
      </c>
      <c r="F3082" s="9">
        <v>195252779733</v>
      </c>
      <c r="G3082" s="1" t="s">
        <v>2214</v>
      </c>
      <c r="H3082" s="1" t="s">
        <v>2612</v>
      </c>
      <c r="I3082" s="1" t="s">
        <v>76</v>
      </c>
      <c r="J3082" s="1" t="s">
        <v>248</v>
      </c>
      <c r="K3082" s="1" t="s">
        <v>2221</v>
      </c>
      <c r="L3082" s="1" t="s">
        <v>2216</v>
      </c>
      <c r="M3082" s="1" t="s">
        <v>114</v>
      </c>
      <c r="N3082" s="1" t="s">
        <v>973</v>
      </c>
      <c r="P3082" s="1" t="s">
        <v>144</v>
      </c>
      <c r="Q3082" s="11">
        <v>3</v>
      </c>
      <c r="R3082" s="5">
        <v>160</v>
      </c>
      <c r="S3082" s="5">
        <f t="shared" si="48"/>
        <v>480</v>
      </c>
      <c r="T3082" s="5">
        <v>80</v>
      </c>
    </row>
    <row r="3083" spans="1:20" ht="87.75" customHeight="1">
      <c r="A3083" s="1" t="s">
        <v>5803</v>
      </c>
      <c r="B3083" s="4" t="s">
        <v>2222</v>
      </c>
      <c r="C3083" s="1" t="s">
        <v>5810</v>
      </c>
      <c r="D3083" s="7" t="s">
        <v>5805</v>
      </c>
      <c r="F3083" s="9">
        <v>195252779764</v>
      </c>
      <c r="G3083" s="1" t="s">
        <v>2214</v>
      </c>
      <c r="H3083" s="1" t="s">
        <v>2612</v>
      </c>
      <c r="I3083" s="1" t="s">
        <v>76</v>
      </c>
      <c r="J3083" s="1" t="s">
        <v>248</v>
      </c>
      <c r="K3083" s="1" t="s">
        <v>2221</v>
      </c>
      <c r="L3083" s="1" t="s">
        <v>2216</v>
      </c>
      <c r="M3083" s="1" t="s">
        <v>114</v>
      </c>
      <c r="N3083" s="1" t="s">
        <v>973</v>
      </c>
      <c r="P3083" s="1" t="s">
        <v>144</v>
      </c>
      <c r="Q3083" s="11">
        <v>1</v>
      </c>
      <c r="R3083" s="5">
        <v>160</v>
      </c>
      <c r="S3083" s="5">
        <f t="shared" si="48"/>
        <v>160</v>
      </c>
      <c r="T3083" s="5">
        <v>80</v>
      </c>
    </row>
    <row r="3084" spans="1:20" ht="87.75" customHeight="1">
      <c r="A3084" s="1" t="s">
        <v>5811</v>
      </c>
      <c r="B3084" s="4" t="s">
        <v>2578</v>
      </c>
      <c r="C3084" s="1" t="s">
        <v>5812</v>
      </c>
      <c r="D3084" s="7" t="s">
        <v>5813</v>
      </c>
      <c r="F3084" s="9">
        <v>195253667282</v>
      </c>
      <c r="G3084" s="1" t="s">
        <v>2214</v>
      </c>
      <c r="H3084" s="1" t="s">
        <v>2612</v>
      </c>
      <c r="I3084" s="1" t="s">
        <v>76</v>
      </c>
      <c r="J3084" s="1" t="s">
        <v>95</v>
      </c>
      <c r="K3084" s="1" t="s">
        <v>2221</v>
      </c>
      <c r="L3084" s="1" t="s">
        <v>2216</v>
      </c>
      <c r="M3084" s="1" t="s">
        <v>114</v>
      </c>
      <c r="N3084" s="1" t="s">
        <v>66</v>
      </c>
      <c r="P3084" s="1" t="s">
        <v>96</v>
      </c>
      <c r="Q3084" s="11">
        <v>1</v>
      </c>
      <c r="R3084" s="5">
        <v>160</v>
      </c>
      <c r="S3084" s="5">
        <f t="shared" si="48"/>
        <v>160</v>
      </c>
      <c r="T3084" s="5">
        <v>80</v>
      </c>
    </row>
    <row r="3085" spans="1:20" ht="87.75" customHeight="1">
      <c r="A3085" s="1" t="s">
        <v>5811</v>
      </c>
      <c r="B3085" s="4" t="s">
        <v>5619</v>
      </c>
      <c r="C3085" s="1" t="s">
        <v>5814</v>
      </c>
      <c r="D3085" s="7" t="s">
        <v>5813</v>
      </c>
      <c r="F3085" s="9">
        <v>195253668111</v>
      </c>
      <c r="G3085" s="1" t="s">
        <v>2214</v>
      </c>
      <c r="H3085" s="1" t="s">
        <v>2612</v>
      </c>
      <c r="I3085" s="1" t="s">
        <v>76</v>
      </c>
      <c r="J3085" s="1" t="s">
        <v>95</v>
      </c>
      <c r="K3085" s="1" t="s">
        <v>2221</v>
      </c>
      <c r="L3085" s="1" t="s">
        <v>2216</v>
      </c>
      <c r="M3085" s="1" t="s">
        <v>114</v>
      </c>
      <c r="N3085" s="1" t="s">
        <v>66</v>
      </c>
      <c r="P3085" s="1" t="s">
        <v>96</v>
      </c>
      <c r="Q3085" s="11">
        <v>1</v>
      </c>
      <c r="R3085" s="5">
        <v>160</v>
      </c>
      <c r="S3085" s="5">
        <f t="shared" si="48"/>
        <v>160</v>
      </c>
      <c r="T3085" s="5">
        <v>80</v>
      </c>
    </row>
    <row r="3086" spans="1:20" ht="87.75" customHeight="1">
      <c r="A3086" s="1" t="s">
        <v>5811</v>
      </c>
      <c r="B3086" s="4" t="s">
        <v>2218</v>
      </c>
      <c r="C3086" s="1" t="s">
        <v>5815</v>
      </c>
      <c r="D3086" s="7" t="s">
        <v>5813</v>
      </c>
      <c r="F3086" s="9">
        <v>195253668166</v>
      </c>
      <c r="G3086" s="1" t="s">
        <v>2214</v>
      </c>
      <c r="H3086" s="1" t="s">
        <v>2612</v>
      </c>
      <c r="I3086" s="1" t="s">
        <v>76</v>
      </c>
      <c r="J3086" s="1" t="s">
        <v>95</v>
      </c>
      <c r="K3086" s="1" t="s">
        <v>2221</v>
      </c>
      <c r="L3086" s="1" t="s">
        <v>2216</v>
      </c>
      <c r="M3086" s="1" t="s">
        <v>114</v>
      </c>
      <c r="N3086" s="1" t="s">
        <v>66</v>
      </c>
      <c r="P3086" s="1" t="s">
        <v>96</v>
      </c>
      <c r="Q3086" s="11">
        <v>1</v>
      </c>
      <c r="R3086" s="5">
        <v>160</v>
      </c>
      <c r="S3086" s="5">
        <f t="shared" si="48"/>
        <v>160</v>
      </c>
      <c r="T3086" s="5">
        <v>80</v>
      </c>
    </row>
    <row r="3087" spans="1:20" ht="87.75" customHeight="1">
      <c r="A3087" s="1" t="s">
        <v>5816</v>
      </c>
      <c r="B3087" s="4" t="s">
        <v>2578</v>
      </c>
      <c r="C3087" s="1" t="s">
        <v>5817</v>
      </c>
      <c r="D3087" s="7" t="s">
        <v>5813</v>
      </c>
      <c r="F3087" s="9">
        <v>195252781606</v>
      </c>
      <c r="G3087" s="1" t="s">
        <v>2214</v>
      </c>
      <c r="H3087" s="1" t="s">
        <v>2612</v>
      </c>
      <c r="I3087" s="1" t="s">
        <v>76</v>
      </c>
      <c r="J3087" s="1" t="s">
        <v>37</v>
      </c>
      <c r="K3087" s="1" t="s">
        <v>2221</v>
      </c>
      <c r="L3087" s="1" t="s">
        <v>2216</v>
      </c>
      <c r="M3087" s="1" t="s">
        <v>114</v>
      </c>
      <c r="N3087" s="1" t="s">
        <v>66</v>
      </c>
      <c r="O3087" s="1" t="s">
        <v>14</v>
      </c>
      <c r="P3087" s="1" t="s">
        <v>144</v>
      </c>
      <c r="Q3087" s="11">
        <v>3</v>
      </c>
      <c r="R3087" s="5">
        <v>160</v>
      </c>
      <c r="S3087" s="5">
        <f t="shared" si="48"/>
        <v>480</v>
      </c>
      <c r="T3087" s="5">
        <v>80</v>
      </c>
    </row>
    <row r="3088" spans="1:20" ht="87.75" customHeight="1">
      <c r="A3088" s="1" t="s">
        <v>5816</v>
      </c>
      <c r="B3088" s="4" t="s">
        <v>2580</v>
      </c>
      <c r="C3088" s="1" t="s">
        <v>5818</v>
      </c>
      <c r="D3088" s="7" t="s">
        <v>5813</v>
      </c>
      <c r="F3088" s="9">
        <v>195252781613</v>
      </c>
      <c r="G3088" s="1" t="s">
        <v>2214</v>
      </c>
      <c r="H3088" s="1" t="s">
        <v>2612</v>
      </c>
      <c r="I3088" s="1" t="s">
        <v>76</v>
      </c>
      <c r="J3088" s="1" t="s">
        <v>37</v>
      </c>
      <c r="K3088" s="1" t="s">
        <v>2221</v>
      </c>
      <c r="L3088" s="1" t="s">
        <v>2216</v>
      </c>
      <c r="M3088" s="1" t="s">
        <v>114</v>
      </c>
      <c r="N3088" s="1" t="s">
        <v>66</v>
      </c>
      <c r="O3088" s="1" t="s">
        <v>14</v>
      </c>
      <c r="P3088" s="1" t="s">
        <v>144</v>
      </c>
      <c r="Q3088" s="11">
        <v>5</v>
      </c>
      <c r="R3088" s="5">
        <v>160</v>
      </c>
      <c r="S3088" s="5">
        <f t="shared" si="48"/>
        <v>800</v>
      </c>
      <c r="T3088" s="5">
        <v>80</v>
      </c>
    </row>
    <row r="3089" spans="1:20" ht="87.75" customHeight="1">
      <c r="A3089" s="1" t="s">
        <v>5816</v>
      </c>
      <c r="B3089" s="4" t="s">
        <v>2243</v>
      </c>
      <c r="C3089" s="1" t="s">
        <v>5819</v>
      </c>
      <c r="D3089" s="7" t="s">
        <v>5813</v>
      </c>
      <c r="F3089" s="9">
        <v>195252781620</v>
      </c>
      <c r="G3089" s="1" t="s">
        <v>2214</v>
      </c>
      <c r="H3089" s="1" t="s">
        <v>2612</v>
      </c>
      <c r="I3089" s="1" t="s">
        <v>76</v>
      </c>
      <c r="J3089" s="1" t="s">
        <v>37</v>
      </c>
      <c r="K3089" s="1" t="s">
        <v>2221</v>
      </c>
      <c r="L3089" s="1" t="s">
        <v>2216</v>
      </c>
      <c r="M3089" s="1" t="s">
        <v>114</v>
      </c>
      <c r="N3089" s="1" t="s">
        <v>66</v>
      </c>
      <c r="O3089" s="1" t="s">
        <v>14</v>
      </c>
      <c r="P3089" s="1" t="s">
        <v>144</v>
      </c>
      <c r="Q3089" s="11">
        <v>11</v>
      </c>
      <c r="R3089" s="5">
        <v>160</v>
      </c>
      <c r="S3089" s="5">
        <f t="shared" si="48"/>
        <v>1760</v>
      </c>
      <c r="T3089" s="5">
        <v>80</v>
      </c>
    </row>
    <row r="3090" spans="1:20" ht="87.75" customHeight="1">
      <c r="A3090" s="1" t="s">
        <v>5816</v>
      </c>
      <c r="B3090" s="4" t="s">
        <v>5619</v>
      </c>
      <c r="C3090" s="1" t="s">
        <v>5820</v>
      </c>
      <c r="D3090" s="7" t="s">
        <v>5813</v>
      </c>
      <c r="F3090" s="9">
        <v>195252781637</v>
      </c>
      <c r="G3090" s="1" t="s">
        <v>2214</v>
      </c>
      <c r="H3090" s="1" t="s">
        <v>2612</v>
      </c>
      <c r="I3090" s="1" t="s">
        <v>76</v>
      </c>
      <c r="J3090" s="1" t="s">
        <v>37</v>
      </c>
      <c r="K3090" s="1" t="s">
        <v>2221</v>
      </c>
      <c r="L3090" s="1" t="s">
        <v>2216</v>
      </c>
      <c r="M3090" s="1" t="s">
        <v>114</v>
      </c>
      <c r="N3090" s="1" t="s">
        <v>66</v>
      </c>
      <c r="O3090" s="1" t="s">
        <v>14</v>
      </c>
      <c r="P3090" s="1" t="s">
        <v>144</v>
      </c>
      <c r="Q3090" s="11">
        <v>8</v>
      </c>
      <c r="R3090" s="5">
        <v>160</v>
      </c>
      <c r="S3090" s="5">
        <f t="shared" si="48"/>
        <v>1280</v>
      </c>
      <c r="T3090" s="5">
        <v>80</v>
      </c>
    </row>
    <row r="3091" spans="1:20" ht="87.75" customHeight="1">
      <c r="A3091" s="1" t="s">
        <v>5816</v>
      </c>
      <c r="B3091" s="4" t="s">
        <v>2218</v>
      </c>
      <c r="C3091" s="1" t="s">
        <v>5821</v>
      </c>
      <c r="D3091" s="7" t="s">
        <v>5813</v>
      </c>
      <c r="F3091" s="9">
        <v>195252781644</v>
      </c>
      <c r="G3091" s="1" t="s">
        <v>2214</v>
      </c>
      <c r="H3091" s="1" t="s">
        <v>2612</v>
      </c>
      <c r="I3091" s="1" t="s">
        <v>76</v>
      </c>
      <c r="J3091" s="1" t="s">
        <v>37</v>
      </c>
      <c r="K3091" s="1" t="s">
        <v>2221</v>
      </c>
      <c r="L3091" s="1" t="s">
        <v>2216</v>
      </c>
      <c r="M3091" s="1" t="s">
        <v>114</v>
      </c>
      <c r="N3091" s="1" t="s">
        <v>66</v>
      </c>
      <c r="O3091" s="1" t="s">
        <v>14</v>
      </c>
      <c r="P3091" s="1" t="s">
        <v>144</v>
      </c>
      <c r="Q3091" s="11">
        <v>5</v>
      </c>
      <c r="R3091" s="5">
        <v>160</v>
      </c>
      <c r="S3091" s="5">
        <f t="shared" si="48"/>
        <v>800</v>
      </c>
      <c r="T3091" s="5">
        <v>80</v>
      </c>
    </row>
    <row r="3092" spans="1:20" ht="87.75" customHeight="1">
      <c r="A3092" s="1" t="s">
        <v>5816</v>
      </c>
      <c r="B3092" s="4" t="s">
        <v>2222</v>
      </c>
      <c r="C3092" s="1" t="s">
        <v>5822</v>
      </c>
      <c r="D3092" s="7" t="s">
        <v>5813</v>
      </c>
      <c r="F3092" s="9">
        <v>195252781668</v>
      </c>
      <c r="G3092" s="1" t="s">
        <v>2214</v>
      </c>
      <c r="H3092" s="1" t="s">
        <v>2612</v>
      </c>
      <c r="I3092" s="1" t="s">
        <v>76</v>
      </c>
      <c r="J3092" s="1" t="s">
        <v>37</v>
      </c>
      <c r="K3092" s="1" t="s">
        <v>2221</v>
      </c>
      <c r="L3092" s="1" t="s">
        <v>2216</v>
      </c>
      <c r="M3092" s="1" t="s">
        <v>114</v>
      </c>
      <c r="N3092" s="1" t="s">
        <v>66</v>
      </c>
      <c r="O3092" s="1" t="s">
        <v>14</v>
      </c>
      <c r="P3092" s="1" t="s">
        <v>144</v>
      </c>
      <c r="Q3092" s="11">
        <v>5</v>
      </c>
      <c r="R3092" s="5">
        <v>160</v>
      </c>
      <c r="S3092" s="5">
        <f t="shared" si="48"/>
        <v>800</v>
      </c>
      <c r="T3092" s="5">
        <v>80</v>
      </c>
    </row>
    <row r="3093" spans="1:20" ht="87.75" customHeight="1">
      <c r="A3093" s="1" t="s">
        <v>5816</v>
      </c>
      <c r="B3093" s="4" t="s">
        <v>2228</v>
      </c>
      <c r="C3093" s="1" t="s">
        <v>5823</v>
      </c>
      <c r="D3093" s="7" t="s">
        <v>5813</v>
      </c>
      <c r="F3093" s="9">
        <v>195252781682</v>
      </c>
      <c r="G3093" s="1" t="s">
        <v>2214</v>
      </c>
      <c r="H3093" s="1" t="s">
        <v>2612</v>
      </c>
      <c r="I3093" s="1" t="s">
        <v>76</v>
      </c>
      <c r="J3093" s="1" t="s">
        <v>37</v>
      </c>
      <c r="K3093" s="1" t="s">
        <v>2221</v>
      </c>
      <c r="L3093" s="1" t="s">
        <v>2216</v>
      </c>
      <c r="M3093" s="1" t="s">
        <v>114</v>
      </c>
      <c r="N3093" s="1" t="s">
        <v>66</v>
      </c>
      <c r="O3093" s="1" t="s">
        <v>14</v>
      </c>
      <c r="P3093" s="1" t="s">
        <v>144</v>
      </c>
      <c r="Q3093" s="11">
        <v>1</v>
      </c>
      <c r="R3093" s="5">
        <v>160</v>
      </c>
      <c r="S3093" s="5">
        <f t="shared" si="48"/>
        <v>160</v>
      </c>
      <c r="T3093" s="5">
        <v>80</v>
      </c>
    </row>
    <row r="3094" spans="1:20" ht="87.75" customHeight="1">
      <c r="A3094" s="1" t="s">
        <v>5816</v>
      </c>
      <c r="B3094" s="4" t="s">
        <v>2230</v>
      </c>
      <c r="C3094" s="1" t="s">
        <v>5824</v>
      </c>
      <c r="D3094" s="7" t="s">
        <v>5813</v>
      </c>
      <c r="F3094" s="9">
        <v>195252781804</v>
      </c>
      <c r="G3094" s="1" t="s">
        <v>2214</v>
      </c>
      <c r="H3094" s="1" t="s">
        <v>2612</v>
      </c>
      <c r="I3094" s="1" t="s">
        <v>76</v>
      </c>
      <c r="J3094" s="1" t="s">
        <v>37</v>
      </c>
      <c r="K3094" s="1" t="s">
        <v>2221</v>
      </c>
      <c r="L3094" s="1" t="s">
        <v>2216</v>
      </c>
      <c r="M3094" s="1" t="s">
        <v>114</v>
      </c>
      <c r="N3094" s="1" t="s">
        <v>66</v>
      </c>
      <c r="O3094" s="1" t="s">
        <v>14</v>
      </c>
      <c r="P3094" s="1" t="s">
        <v>144</v>
      </c>
      <c r="Q3094" s="11">
        <v>1</v>
      </c>
      <c r="R3094" s="5">
        <v>160</v>
      </c>
      <c r="S3094" s="5">
        <f t="shared" si="48"/>
        <v>160</v>
      </c>
      <c r="T3094" s="5">
        <v>80</v>
      </c>
    </row>
    <row r="3095" spans="1:20" ht="87.75" customHeight="1">
      <c r="A3095" s="1" t="s">
        <v>5816</v>
      </c>
      <c r="B3095" s="4" t="s">
        <v>2211</v>
      </c>
      <c r="C3095" s="1" t="s">
        <v>5825</v>
      </c>
      <c r="D3095" s="7" t="s">
        <v>5813</v>
      </c>
      <c r="F3095" s="9">
        <v>195252781347</v>
      </c>
      <c r="G3095" s="1" t="s">
        <v>2214</v>
      </c>
      <c r="H3095" s="1" t="s">
        <v>2612</v>
      </c>
      <c r="I3095" s="1" t="s">
        <v>76</v>
      </c>
      <c r="J3095" s="1" t="s">
        <v>37</v>
      </c>
      <c r="K3095" s="1" t="s">
        <v>2221</v>
      </c>
      <c r="L3095" s="1" t="s">
        <v>2216</v>
      </c>
      <c r="M3095" s="1" t="s">
        <v>114</v>
      </c>
      <c r="N3095" s="1" t="s">
        <v>66</v>
      </c>
      <c r="O3095" s="1" t="s">
        <v>14</v>
      </c>
      <c r="P3095" s="1" t="s">
        <v>144</v>
      </c>
      <c r="Q3095" s="11">
        <v>1</v>
      </c>
      <c r="R3095" s="5">
        <v>160</v>
      </c>
      <c r="S3095" s="5">
        <f t="shared" si="48"/>
        <v>160</v>
      </c>
      <c r="T3095" s="5">
        <v>80</v>
      </c>
    </row>
    <row r="3096" spans="1:20" ht="87.75" customHeight="1">
      <c r="A3096" s="1" t="s">
        <v>5826</v>
      </c>
      <c r="B3096" s="4" t="s">
        <v>2580</v>
      </c>
      <c r="C3096" s="1" t="s">
        <v>5827</v>
      </c>
      <c r="D3096" s="7" t="s">
        <v>5828</v>
      </c>
      <c r="F3096" s="9">
        <v>195253669446</v>
      </c>
      <c r="G3096" s="1" t="s">
        <v>2214</v>
      </c>
      <c r="H3096" s="1" t="s">
        <v>2612</v>
      </c>
      <c r="I3096" s="1" t="s">
        <v>76</v>
      </c>
      <c r="J3096" s="1" t="s">
        <v>95</v>
      </c>
      <c r="K3096" s="1" t="s">
        <v>2221</v>
      </c>
      <c r="L3096" s="1" t="s">
        <v>2216</v>
      </c>
      <c r="M3096" s="1" t="s">
        <v>114</v>
      </c>
      <c r="N3096" s="1" t="s">
        <v>973</v>
      </c>
      <c r="P3096" s="1" t="s">
        <v>96</v>
      </c>
      <c r="Q3096" s="11">
        <v>22</v>
      </c>
      <c r="R3096" s="5">
        <v>160</v>
      </c>
      <c r="S3096" s="5">
        <f t="shared" si="48"/>
        <v>3520</v>
      </c>
      <c r="T3096" s="5">
        <v>80</v>
      </c>
    </row>
    <row r="3097" spans="1:20" ht="87.75" customHeight="1">
      <c r="A3097" s="1" t="s">
        <v>5826</v>
      </c>
      <c r="B3097" s="4" t="s">
        <v>2243</v>
      </c>
      <c r="C3097" s="1" t="s">
        <v>5829</v>
      </c>
      <c r="D3097" s="7" t="s">
        <v>5828</v>
      </c>
      <c r="F3097" s="9">
        <v>195253667923</v>
      </c>
      <c r="G3097" s="1" t="s">
        <v>2214</v>
      </c>
      <c r="H3097" s="1" t="s">
        <v>2612</v>
      </c>
      <c r="I3097" s="1" t="s">
        <v>76</v>
      </c>
      <c r="J3097" s="1" t="s">
        <v>95</v>
      </c>
      <c r="K3097" s="1" t="s">
        <v>2221</v>
      </c>
      <c r="L3097" s="1" t="s">
        <v>2216</v>
      </c>
      <c r="M3097" s="1" t="s">
        <v>114</v>
      </c>
      <c r="N3097" s="1" t="s">
        <v>973</v>
      </c>
      <c r="P3097" s="1" t="s">
        <v>96</v>
      </c>
      <c r="Q3097" s="11">
        <v>11</v>
      </c>
      <c r="R3097" s="5">
        <v>160</v>
      </c>
      <c r="S3097" s="5">
        <f t="shared" si="48"/>
        <v>1760</v>
      </c>
      <c r="T3097" s="5">
        <v>80</v>
      </c>
    </row>
    <row r="3098" spans="1:20" ht="87.75" customHeight="1">
      <c r="A3098" s="1" t="s">
        <v>5826</v>
      </c>
      <c r="B3098" s="4" t="s">
        <v>5619</v>
      </c>
      <c r="C3098" s="1" t="s">
        <v>5830</v>
      </c>
      <c r="D3098" s="7" t="s">
        <v>5828</v>
      </c>
      <c r="F3098" s="9">
        <v>195253668241</v>
      </c>
      <c r="G3098" s="1" t="s">
        <v>2214</v>
      </c>
      <c r="H3098" s="1" t="s">
        <v>2612</v>
      </c>
      <c r="I3098" s="1" t="s">
        <v>76</v>
      </c>
      <c r="J3098" s="1" t="s">
        <v>95</v>
      </c>
      <c r="K3098" s="1" t="s">
        <v>2221</v>
      </c>
      <c r="L3098" s="1" t="s">
        <v>2216</v>
      </c>
      <c r="M3098" s="1" t="s">
        <v>114</v>
      </c>
      <c r="N3098" s="1" t="s">
        <v>973</v>
      </c>
      <c r="P3098" s="1" t="s">
        <v>96</v>
      </c>
      <c r="Q3098" s="11">
        <v>19</v>
      </c>
      <c r="R3098" s="5">
        <v>160</v>
      </c>
      <c r="S3098" s="5">
        <f t="shared" si="48"/>
        <v>3040</v>
      </c>
      <c r="T3098" s="5">
        <v>80</v>
      </c>
    </row>
    <row r="3099" spans="1:20" ht="87.75" customHeight="1">
      <c r="A3099" s="1" t="s">
        <v>5826</v>
      </c>
      <c r="B3099" s="4" t="s">
        <v>2218</v>
      </c>
      <c r="C3099" s="1" t="s">
        <v>5831</v>
      </c>
      <c r="D3099" s="7" t="s">
        <v>5828</v>
      </c>
      <c r="F3099" s="9">
        <v>195253669095</v>
      </c>
      <c r="G3099" s="1" t="s">
        <v>2214</v>
      </c>
      <c r="H3099" s="1" t="s">
        <v>2612</v>
      </c>
      <c r="I3099" s="1" t="s">
        <v>76</v>
      </c>
      <c r="J3099" s="1" t="s">
        <v>95</v>
      </c>
      <c r="K3099" s="1" t="s">
        <v>2221</v>
      </c>
      <c r="L3099" s="1" t="s">
        <v>2216</v>
      </c>
      <c r="M3099" s="1" t="s">
        <v>114</v>
      </c>
      <c r="N3099" s="1" t="s">
        <v>973</v>
      </c>
      <c r="P3099" s="1" t="s">
        <v>96</v>
      </c>
      <c r="Q3099" s="11">
        <v>29</v>
      </c>
      <c r="R3099" s="5">
        <v>160</v>
      </c>
      <c r="S3099" s="5">
        <f t="shared" si="48"/>
        <v>4640</v>
      </c>
      <c r="T3099" s="5">
        <v>80</v>
      </c>
    </row>
    <row r="3100" spans="1:20" ht="87.75" customHeight="1">
      <c r="A3100" s="1" t="s">
        <v>5826</v>
      </c>
      <c r="B3100" s="4" t="s">
        <v>2222</v>
      </c>
      <c r="C3100" s="1" t="s">
        <v>5832</v>
      </c>
      <c r="D3100" s="7" t="s">
        <v>5828</v>
      </c>
      <c r="F3100" s="9">
        <v>195253668975</v>
      </c>
      <c r="G3100" s="1" t="s">
        <v>2214</v>
      </c>
      <c r="H3100" s="1" t="s">
        <v>2612</v>
      </c>
      <c r="I3100" s="1" t="s">
        <v>76</v>
      </c>
      <c r="J3100" s="1" t="s">
        <v>95</v>
      </c>
      <c r="K3100" s="1" t="s">
        <v>2221</v>
      </c>
      <c r="L3100" s="1" t="s">
        <v>2216</v>
      </c>
      <c r="M3100" s="1" t="s">
        <v>114</v>
      </c>
      <c r="N3100" s="1" t="s">
        <v>973</v>
      </c>
      <c r="P3100" s="1" t="s">
        <v>96</v>
      </c>
      <c r="Q3100" s="11">
        <v>14</v>
      </c>
      <c r="R3100" s="5">
        <v>160</v>
      </c>
      <c r="S3100" s="5">
        <f t="shared" si="48"/>
        <v>2240</v>
      </c>
      <c r="T3100" s="5">
        <v>80</v>
      </c>
    </row>
    <row r="3101" spans="1:20" ht="87.75" customHeight="1">
      <c r="A3101" s="1" t="s">
        <v>5826</v>
      </c>
      <c r="B3101" s="4" t="s">
        <v>2228</v>
      </c>
      <c r="C3101" s="1" t="s">
        <v>5833</v>
      </c>
      <c r="D3101" s="7" t="s">
        <v>5828</v>
      </c>
      <c r="F3101" s="9">
        <v>195253668678</v>
      </c>
      <c r="G3101" s="1" t="s">
        <v>2214</v>
      </c>
      <c r="H3101" s="1" t="s">
        <v>2612</v>
      </c>
      <c r="I3101" s="1" t="s">
        <v>76</v>
      </c>
      <c r="J3101" s="1" t="s">
        <v>95</v>
      </c>
      <c r="K3101" s="1" t="s">
        <v>2221</v>
      </c>
      <c r="L3101" s="1" t="s">
        <v>2216</v>
      </c>
      <c r="M3101" s="1" t="s">
        <v>114</v>
      </c>
      <c r="N3101" s="1" t="s">
        <v>973</v>
      </c>
      <c r="P3101" s="1" t="s">
        <v>96</v>
      </c>
      <c r="Q3101" s="11">
        <v>4</v>
      </c>
      <c r="R3101" s="5">
        <v>160</v>
      </c>
      <c r="S3101" s="5">
        <f t="shared" si="48"/>
        <v>640</v>
      </c>
      <c r="T3101" s="5">
        <v>80</v>
      </c>
    </row>
    <row r="3102" spans="1:20" ht="87.75" customHeight="1">
      <c r="A3102" s="1" t="s">
        <v>5826</v>
      </c>
      <c r="B3102" s="4" t="s">
        <v>2230</v>
      </c>
      <c r="C3102" s="1" t="s">
        <v>5834</v>
      </c>
      <c r="D3102" s="7" t="s">
        <v>5828</v>
      </c>
      <c r="F3102" s="9">
        <v>195253669385</v>
      </c>
      <c r="G3102" s="1" t="s">
        <v>2214</v>
      </c>
      <c r="H3102" s="1" t="s">
        <v>2612</v>
      </c>
      <c r="I3102" s="1" t="s">
        <v>76</v>
      </c>
      <c r="J3102" s="1" t="s">
        <v>95</v>
      </c>
      <c r="K3102" s="1" t="s">
        <v>2221</v>
      </c>
      <c r="L3102" s="1" t="s">
        <v>2216</v>
      </c>
      <c r="M3102" s="1" t="s">
        <v>114</v>
      </c>
      <c r="N3102" s="1" t="s">
        <v>973</v>
      </c>
      <c r="P3102" s="1" t="s">
        <v>96</v>
      </c>
      <c r="Q3102" s="11">
        <v>2</v>
      </c>
      <c r="R3102" s="5">
        <v>160</v>
      </c>
      <c r="S3102" s="5">
        <f t="shared" si="48"/>
        <v>320</v>
      </c>
      <c r="T3102" s="5">
        <v>80</v>
      </c>
    </row>
    <row r="3103" spans="1:20" ht="87.75" customHeight="1">
      <c r="A3103" s="1" t="s">
        <v>5835</v>
      </c>
      <c r="B3103" s="4" t="s">
        <v>2580</v>
      </c>
      <c r="C3103" s="1" t="s">
        <v>5836</v>
      </c>
      <c r="D3103" s="7" t="s">
        <v>5837</v>
      </c>
      <c r="F3103" s="9">
        <v>195253678684</v>
      </c>
      <c r="G3103" s="1" t="s">
        <v>2214</v>
      </c>
      <c r="H3103" s="1" t="s">
        <v>2612</v>
      </c>
      <c r="I3103" s="1" t="s">
        <v>412</v>
      </c>
      <c r="J3103" s="1" t="s">
        <v>95</v>
      </c>
      <c r="K3103" s="1" t="s">
        <v>5732</v>
      </c>
      <c r="L3103" s="1" t="s">
        <v>5733</v>
      </c>
      <c r="M3103" s="1" t="s">
        <v>114</v>
      </c>
      <c r="N3103" s="1" t="s">
        <v>848</v>
      </c>
      <c r="P3103" s="1" t="s">
        <v>31</v>
      </c>
      <c r="Q3103" s="11">
        <v>1</v>
      </c>
      <c r="R3103" s="5">
        <v>100</v>
      </c>
      <c r="S3103" s="5">
        <f t="shared" si="48"/>
        <v>100</v>
      </c>
      <c r="T3103" s="5">
        <v>50</v>
      </c>
    </row>
    <row r="3104" spans="1:20" ht="87.75" customHeight="1">
      <c r="A3104" s="1" t="s">
        <v>5835</v>
      </c>
      <c r="B3104" s="4" t="s">
        <v>2218</v>
      </c>
      <c r="C3104" s="1" t="s">
        <v>5838</v>
      </c>
      <c r="D3104" s="7" t="s">
        <v>5837</v>
      </c>
      <c r="F3104" s="9">
        <v>195253680120</v>
      </c>
      <c r="G3104" s="1" t="s">
        <v>2214</v>
      </c>
      <c r="H3104" s="1" t="s">
        <v>2612</v>
      </c>
      <c r="I3104" s="1" t="s">
        <v>412</v>
      </c>
      <c r="J3104" s="1" t="s">
        <v>95</v>
      </c>
      <c r="K3104" s="1" t="s">
        <v>5732</v>
      </c>
      <c r="L3104" s="1" t="s">
        <v>5733</v>
      </c>
      <c r="M3104" s="1" t="s">
        <v>114</v>
      </c>
      <c r="N3104" s="1" t="s">
        <v>848</v>
      </c>
      <c r="P3104" s="1" t="s">
        <v>31</v>
      </c>
      <c r="Q3104" s="11">
        <v>1</v>
      </c>
      <c r="R3104" s="5">
        <v>100</v>
      </c>
      <c r="S3104" s="5">
        <f t="shared" si="48"/>
        <v>100</v>
      </c>
      <c r="T3104" s="5">
        <v>50</v>
      </c>
    </row>
    <row r="3105" spans="1:20" ht="87.75" customHeight="1">
      <c r="A3105" s="1" t="s">
        <v>5835</v>
      </c>
      <c r="B3105" s="4" t="s">
        <v>2222</v>
      </c>
      <c r="C3105" s="1" t="s">
        <v>5839</v>
      </c>
      <c r="D3105" s="7" t="s">
        <v>5837</v>
      </c>
      <c r="F3105" s="9">
        <v>195253680472</v>
      </c>
      <c r="G3105" s="1" t="s">
        <v>2214</v>
      </c>
      <c r="H3105" s="1" t="s">
        <v>2612</v>
      </c>
      <c r="I3105" s="1" t="s">
        <v>412</v>
      </c>
      <c r="J3105" s="1" t="s">
        <v>95</v>
      </c>
      <c r="K3105" s="1" t="s">
        <v>5732</v>
      </c>
      <c r="L3105" s="1" t="s">
        <v>5733</v>
      </c>
      <c r="M3105" s="1" t="s">
        <v>114</v>
      </c>
      <c r="N3105" s="1" t="s">
        <v>848</v>
      </c>
      <c r="P3105" s="1" t="s">
        <v>31</v>
      </c>
      <c r="Q3105" s="11">
        <v>1</v>
      </c>
      <c r="R3105" s="5">
        <v>100</v>
      </c>
      <c r="S3105" s="5">
        <f t="shared" si="48"/>
        <v>100</v>
      </c>
      <c r="T3105" s="5">
        <v>50</v>
      </c>
    </row>
    <row r="3106" spans="1:20" ht="87.75" customHeight="1">
      <c r="A3106" s="1" t="s">
        <v>5840</v>
      </c>
      <c r="B3106" s="1" t="s">
        <v>2243</v>
      </c>
      <c r="C3106" s="1" t="s">
        <v>5841</v>
      </c>
      <c r="D3106" s="7" t="s">
        <v>5842</v>
      </c>
      <c r="F3106" s="9">
        <v>195252314422</v>
      </c>
      <c r="G3106" s="1" t="s">
        <v>2214</v>
      </c>
      <c r="H3106" s="1" t="s">
        <v>2612</v>
      </c>
      <c r="I3106" s="1" t="s">
        <v>2246</v>
      </c>
      <c r="J3106" s="1" t="s">
        <v>37</v>
      </c>
      <c r="K3106" s="1" t="s">
        <v>2247</v>
      </c>
      <c r="L3106" s="1" t="s">
        <v>2248</v>
      </c>
      <c r="M3106" s="1" t="s">
        <v>114</v>
      </c>
      <c r="N3106" s="1" t="s">
        <v>66</v>
      </c>
      <c r="O3106" s="1" t="s">
        <v>14</v>
      </c>
      <c r="P3106" s="1" t="s">
        <v>31</v>
      </c>
      <c r="Q3106" s="11">
        <v>67</v>
      </c>
      <c r="R3106" s="5">
        <v>40</v>
      </c>
      <c r="S3106" s="5">
        <f t="shared" si="48"/>
        <v>2680</v>
      </c>
      <c r="T3106" s="5">
        <v>20</v>
      </c>
    </row>
    <row r="3107" spans="1:20" ht="87.75" customHeight="1">
      <c r="A3107" s="1" t="s">
        <v>5843</v>
      </c>
      <c r="B3107" s="4" t="s">
        <v>2243</v>
      </c>
      <c r="C3107" s="1" t="s">
        <v>5844</v>
      </c>
      <c r="D3107" s="7" t="s">
        <v>5845</v>
      </c>
      <c r="F3107" s="9">
        <v>195252815370</v>
      </c>
      <c r="G3107" s="1" t="s">
        <v>2214</v>
      </c>
      <c r="H3107" s="1" t="s">
        <v>2612</v>
      </c>
      <c r="I3107" s="1" t="s">
        <v>25</v>
      </c>
      <c r="J3107" s="1" t="s">
        <v>95</v>
      </c>
      <c r="K3107" s="1" t="s">
        <v>2221</v>
      </c>
      <c r="L3107" s="1" t="s">
        <v>2216</v>
      </c>
      <c r="M3107" s="1" t="s">
        <v>114</v>
      </c>
      <c r="N3107" s="1" t="s">
        <v>66</v>
      </c>
      <c r="O3107" s="1" t="s">
        <v>14</v>
      </c>
      <c r="P3107" s="1" t="s">
        <v>144</v>
      </c>
      <c r="Q3107" s="11">
        <v>2</v>
      </c>
      <c r="R3107" s="5">
        <v>130</v>
      </c>
      <c r="S3107" s="5">
        <f t="shared" si="48"/>
        <v>260</v>
      </c>
      <c r="T3107" s="5">
        <v>65</v>
      </c>
    </row>
    <row r="3108" spans="1:20" ht="87.75" customHeight="1">
      <c r="A3108" s="1" t="s">
        <v>5843</v>
      </c>
      <c r="B3108" s="4" t="s">
        <v>5619</v>
      </c>
      <c r="C3108" s="1" t="s">
        <v>5846</v>
      </c>
      <c r="D3108" s="7" t="s">
        <v>5845</v>
      </c>
      <c r="F3108" s="9">
        <v>195252815387</v>
      </c>
      <c r="G3108" s="1" t="s">
        <v>2214</v>
      </c>
      <c r="H3108" s="1" t="s">
        <v>2612</v>
      </c>
      <c r="I3108" s="1" t="s">
        <v>25</v>
      </c>
      <c r="J3108" s="1" t="s">
        <v>95</v>
      </c>
      <c r="K3108" s="1" t="s">
        <v>2221</v>
      </c>
      <c r="L3108" s="1" t="s">
        <v>2216</v>
      </c>
      <c r="M3108" s="1" t="s">
        <v>114</v>
      </c>
      <c r="N3108" s="1" t="s">
        <v>66</v>
      </c>
      <c r="O3108" s="1" t="s">
        <v>14</v>
      </c>
      <c r="P3108" s="1" t="s">
        <v>144</v>
      </c>
      <c r="Q3108" s="11">
        <v>5</v>
      </c>
      <c r="R3108" s="5">
        <v>130</v>
      </c>
      <c r="S3108" s="5">
        <f t="shared" si="48"/>
        <v>650</v>
      </c>
      <c r="T3108" s="5">
        <v>65</v>
      </c>
    </row>
    <row r="3109" spans="1:20" ht="87.75" customHeight="1">
      <c r="A3109" s="1" t="s">
        <v>5843</v>
      </c>
      <c r="B3109" s="4" t="s">
        <v>2218</v>
      </c>
      <c r="C3109" s="1" t="s">
        <v>5847</v>
      </c>
      <c r="D3109" s="7" t="s">
        <v>5845</v>
      </c>
      <c r="F3109" s="9">
        <v>195252815394</v>
      </c>
      <c r="G3109" s="1" t="s">
        <v>2214</v>
      </c>
      <c r="H3109" s="1" t="s">
        <v>2612</v>
      </c>
      <c r="I3109" s="1" t="s">
        <v>25</v>
      </c>
      <c r="J3109" s="1" t="s">
        <v>95</v>
      </c>
      <c r="K3109" s="1" t="s">
        <v>2221</v>
      </c>
      <c r="L3109" s="1" t="s">
        <v>2216</v>
      </c>
      <c r="M3109" s="1" t="s">
        <v>114</v>
      </c>
      <c r="N3109" s="1" t="s">
        <v>66</v>
      </c>
      <c r="O3109" s="1" t="s">
        <v>14</v>
      </c>
      <c r="P3109" s="1" t="s">
        <v>144</v>
      </c>
      <c r="Q3109" s="11">
        <v>2</v>
      </c>
      <c r="R3109" s="5">
        <v>130</v>
      </c>
      <c r="S3109" s="5">
        <f t="shared" si="48"/>
        <v>260</v>
      </c>
      <c r="T3109" s="5">
        <v>65</v>
      </c>
    </row>
    <row r="3110" spans="1:20" ht="87.75" customHeight="1">
      <c r="A3110" s="1" t="s">
        <v>5843</v>
      </c>
      <c r="B3110" s="4" t="s">
        <v>2222</v>
      </c>
      <c r="C3110" s="1" t="s">
        <v>5848</v>
      </c>
      <c r="D3110" s="7" t="s">
        <v>5845</v>
      </c>
      <c r="F3110" s="9">
        <v>195252815608</v>
      </c>
      <c r="G3110" s="1" t="s">
        <v>2214</v>
      </c>
      <c r="H3110" s="1" t="s">
        <v>2612</v>
      </c>
      <c r="I3110" s="1" t="s">
        <v>25</v>
      </c>
      <c r="J3110" s="1" t="s">
        <v>95</v>
      </c>
      <c r="K3110" s="1" t="s">
        <v>2221</v>
      </c>
      <c r="L3110" s="1" t="s">
        <v>2216</v>
      </c>
      <c r="M3110" s="1" t="s">
        <v>114</v>
      </c>
      <c r="N3110" s="1" t="s">
        <v>66</v>
      </c>
      <c r="O3110" s="1" t="s">
        <v>14</v>
      </c>
      <c r="P3110" s="1" t="s">
        <v>144</v>
      </c>
      <c r="Q3110" s="11">
        <v>3</v>
      </c>
      <c r="R3110" s="5">
        <v>130</v>
      </c>
      <c r="S3110" s="5">
        <f t="shared" si="48"/>
        <v>390</v>
      </c>
      <c r="T3110" s="5">
        <v>65</v>
      </c>
    </row>
    <row r="3111" spans="1:20" ht="87.75" customHeight="1">
      <c r="A3111" s="1" t="s">
        <v>5843</v>
      </c>
      <c r="B3111" s="4" t="s">
        <v>2228</v>
      </c>
      <c r="C3111" s="1" t="s">
        <v>5849</v>
      </c>
      <c r="D3111" s="7" t="s">
        <v>5845</v>
      </c>
      <c r="F3111" s="9">
        <v>195252815615</v>
      </c>
      <c r="G3111" s="1" t="s">
        <v>2214</v>
      </c>
      <c r="H3111" s="1" t="s">
        <v>2612</v>
      </c>
      <c r="I3111" s="1" t="s">
        <v>25</v>
      </c>
      <c r="J3111" s="1" t="s">
        <v>95</v>
      </c>
      <c r="K3111" s="1" t="s">
        <v>2221</v>
      </c>
      <c r="L3111" s="1" t="s">
        <v>2216</v>
      </c>
      <c r="M3111" s="1" t="s">
        <v>114</v>
      </c>
      <c r="N3111" s="1" t="s">
        <v>66</v>
      </c>
      <c r="O3111" s="1" t="s">
        <v>14</v>
      </c>
      <c r="P3111" s="1" t="s">
        <v>144</v>
      </c>
      <c r="Q3111" s="11">
        <v>2</v>
      </c>
      <c r="R3111" s="5">
        <v>130</v>
      </c>
      <c r="S3111" s="5">
        <f t="shared" si="48"/>
        <v>260</v>
      </c>
      <c r="T3111" s="5">
        <v>65</v>
      </c>
    </row>
    <row r="3112" spans="1:20" ht="87.75" customHeight="1">
      <c r="A3112" s="1" t="s">
        <v>5843</v>
      </c>
      <c r="B3112" s="4" t="s">
        <v>2230</v>
      </c>
      <c r="C3112" s="1" t="s">
        <v>5850</v>
      </c>
      <c r="D3112" s="7" t="s">
        <v>5845</v>
      </c>
      <c r="F3112" s="9">
        <v>195252815622</v>
      </c>
      <c r="G3112" s="1" t="s">
        <v>2214</v>
      </c>
      <c r="H3112" s="1" t="s">
        <v>2612</v>
      </c>
      <c r="I3112" s="1" t="s">
        <v>25</v>
      </c>
      <c r="J3112" s="1" t="s">
        <v>95</v>
      </c>
      <c r="K3112" s="1" t="s">
        <v>2221</v>
      </c>
      <c r="L3112" s="1" t="s">
        <v>2216</v>
      </c>
      <c r="M3112" s="1" t="s">
        <v>114</v>
      </c>
      <c r="N3112" s="1" t="s">
        <v>66</v>
      </c>
      <c r="O3112" s="1" t="s">
        <v>14</v>
      </c>
      <c r="P3112" s="1" t="s">
        <v>144</v>
      </c>
      <c r="Q3112" s="11">
        <v>2</v>
      </c>
      <c r="R3112" s="5">
        <v>130</v>
      </c>
      <c r="S3112" s="5">
        <f t="shared" si="48"/>
        <v>260</v>
      </c>
      <c r="T3112" s="5">
        <v>65</v>
      </c>
    </row>
    <row r="3113" spans="1:20" ht="87.75" customHeight="1">
      <c r="A3113" s="1" t="s">
        <v>5843</v>
      </c>
      <c r="B3113" s="4" t="s">
        <v>2211</v>
      </c>
      <c r="C3113" s="1" t="s">
        <v>5851</v>
      </c>
      <c r="D3113" s="7" t="s">
        <v>5845</v>
      </c>
      <c r="F3113" s="9">
        <v>195252815097</v>
      </c>
      <c r="G3113" s="1" t="s">
        <v>2214</v>
      </c>
      <c r="H3113" s="1" t="s">
        <v>2612</v>
      </c>
      <c r="I3113" s="1" t="s">
        <v>25</v>
      </c>
      <c r="J3113" s="1" t="s">
        <v>95</v>
      </c>
      <c r="K3113" s="1" t="s">
        <v>2221</v>
      </c>
      <c r="L3113" s="1" t="s">
        <v>2216</v>
      </c>
      <c r="M3113" s="1" t="s">
        <v>114</v>
      </c>
      <c r="N3113" s="1" t="s">
        <v>66</v>
      </c>
      <c r="O3113" s="1" t="s">
        <v>14</v>
      </c>
      <c r="P3113" s="1" t="s">
        <v>144</v>
      </c>
      <c r="Q3113" s="11">
        <v>2</v>
      </c>
      <c r="R3113" s="5">
        <v>130</v>
      </c>
      <c r="S3113" s="5">
        <f t="shared" si="48"/>
        <v>260</v>
      </c>
      <c r="T3113" s="5">
        <v>65</v>
      </c>
    </row>
    <row r="3114" spans="1:20" ht="87.75" customHeight="1">
      <c r="A3114" s="1" t="s">
        <v>5852</v>
      </c>
      <c r="B3114" s="4" t="s">
        <v>2578</v>
      </c>
      <c r="C3114" s="1" t="s">
        <v>5853</v>
      </c>
      <c r="D3114" s="7" t="s">
        <v>5854</v>
      </c>
      <c r="F3114" s="9">
        <v>195252920241</v>
      </c>
      <c r="G3114" s="1" t="s">
        <v>2214</v>
      </c>
      <c r="H3114" s="1" t="s">
        <v>2612</v>
      </c>
      <c r="I3114" s="1" t="s">
        <v>25</v>
      </c>
      <c r="J3114" s="1" t="s">
        <v>248</v>
      </c>
      <c r="K3114" s="1" t="s">
        <v>2221</v>
      </c>
      <c r="L3114" s="1" t="s">
        <v>2216</v>
      </c>
      <c r="M3114" s="1" t="s">
        <v>114</v>
      </c>
      <c r="N3114" s="1" t="s">
        <v>973</v>
      </c>
      <c r="P3114" s="1" t="s">
        <v>144</v>
      </c>
      <c r="Q3114" s="11">
        <v>1</v>
      </c>
      <c r="R3114" s="5">
        <v>130</v>
      </c>
      <c r="S3114" s="5">
        <f t="shared" si="48"/>
        <v>130</v>
      </c>
      <c r="T3114" s="5">
        <v>65</v>
      </c>
    </row>
    <row r="3115" spans="1:20" ht="87.75" customHeight="1">
      <c r="A3115" s="1" t="s">
        <v>5855</v>
      </c>
      <c r="B3115" s="4" t="s">
        <v>2576</v>
      </c>
      <c r="C3115" s="1" t="s">
        <v>5856</v>
      </c>
      <c r="D3115" s="7" t="s">
        <v>5857</v>
      </c>
      <c r="F3115" s="9">
        <v>195252317140</v>
      </c>
      <c r="G3115" s="1" t="s">
        <v>2214</v>
      </c>
      <c r="H3115" s="1" t="s">
        <v>2612</v>
      </c>
      <c r="I3115" s="1" t="s">
        <v>25</v>
      </c>
      <c r="J3115" s="1" t="s">
        <v>37</v>
      </c>
      <c r="K3115" s="1" t="s">
        <v>2221</v>
      </c>
      <c r="L3115" s="1" t="s">
        <v>2216</v>
      </c>
      <c r="M3115" s="1" t="s">
        <v>114</v>
      </c>
      <c r="N3115" s="1" t="s">
        <v>66</v>
      </c>
      <c r="O3115" s="1" t="s">
        <v>14</v>
      </c>
      <c r="P3115" s="1" t="s">
        <v>96</v>
      </c>
      <c r="Q3115" s="11">
        <v>1</v>
      </c>
      <c r="R3115" s="5">
        <v>110</v>
      </c>
      <c r="S3115" s="5">
        <f t="shared" si="48"/>
        <v>110</v>
      </c>
      <c r="T3115" s="5">
        <v>55</v>
      </c>
    </row>
    <row r="3116" spans="1:20" ht="87.75" customHeight="1">
      <c r="A3116" s="1" t="s">
        <v>5855</v>
      </c>
      <c r="B3116" s="4" t="s">
        <v>2578</v>
      </c>
      <c r="C3116" s="1" t="s">
        <v>5858</v>
      </c>
      <c r="D3116" s="7" t="s">
        <v>5857</v>
      </c>
      <c r="F3116" s="9">
        <v>195252317157</v>
      </c>
      <c r="G3116" s="1" t="s">
        <v>2214</v>
      </c>
      <c r="H3116" s="1" t="s">
        <v>2612</v>
      </c>
      <c r="I3116" s="1" t="s">
        <v>25</v>
      </c>
      <c r="J3116" s="1" t="s">
        <v>37</v>
      </c>
      <c r="K3116" s="1" t="s">
        <v>2221</v>
      </c>
      <c r="L3116" s="1" t="s">
        <v>2216</v>
      </c>
      <c r="M3116" s="1" t="s">
        <v>114</v>
      </c>
      <c r="N3116" s="1" t="s">
        <v>66</v>
      </c>
      <c r="O3116" s="1" t="s">
        <v>14</v>
      </c>
      <c r="P3116" s="1" t="s">
        <v>96</v>
      </c>
      <c r="Q3116" s="11">
        <v>10</v>
      </c>
      <c r="R3116" s="5">
        <v>110</v>
      </c>
      <c r="S3116" s="5">
        <f t="shared" si="48"/>
        <v>1100</v>
      </c>
      <c r="T3116" s="5">
        <v>55</v>
      </c>
    </row>
    <row r="3117" spans="1:20" ht="87.75" customHeight="1">
      <c r="A3117" s="1" t="s">
        <v>5855</v>
      </c>
      <c r="B3117" s="4" t="s">
        <v>2580</v>
      </c>
      <c r="C3117" s="1" t="s">
        <v>5859</v>
      </c>
      <c r="D3117" s="7" t="s">
        <v>5857</v>
      </c>
      <c r="F3117" s="9">
        <v>195252317164</v>
      </c>
      <c r="G3117" s="1" t="s">
        <v>2214</v>
      </c>
      <c r="H3117" s="1" t="s">
        <v>2612</v>
      </c>
      <c r="I3117" s="1" t="s">
        <v>25</v>
      </c>
      <c r="J3117" s="1" t="s">
        <v>37</v>
      </c>
      <c r="K3117" s="1" t="s">
        <v>2221</v>
      </c>
      <c r="L3117" s="1" t="s">
        <v>2216</v>
      </c>
      <c r="M3117" s="1" t="s">
        <v>114</v>
      </c>
      <c r="N3117" s="1" t="s">
        <v>66</v>
      </c>
      <c r="O3117" s="1" t="s">
        <v>14</v>
      </c>
      <c r="P3117" s="1" t="s">
        <v>96</v>
      </c>
      <c r="Q3117" s="11">
        <v>30</v>
      </c>
      <c r="R3117" s="5">
        <v>110</v>
      </c>
      <c r="S3117" s="5">
        <f t="shared" si="48"/>
        <v>3300</v>
      </c>
      <c r="T3117" s="5">
        <v>55</v>
      </c>
    </row>
    <row r="3118" spans="1:20" ht="87.75" customHeight="1">
      <c r="A3118" s="1" t="s">
        <v>5855</v>
      </c>
      <c r="B3118" s="4" t="s">
        <v>2243</v>
      </c>
      <c r="C3118" s="1" t="s">
        <v>5860</v>
      </c>
      <c r="D3118" s="7" t="s">
        <v>5857</v>
      </c>
      <c r="F3118" s="9">
        <v>195252317171</v>
      </c>
      <c r="G3118" s="1" t="s">
        <v>2214</v>
      </c>
      <c r="H3118" s="1" t="s">
        <v>2612</v>
      </c>
      <c r="I3118" s="1" t="s">
        <v>25</v>
      </c>
      <c r="J3118" s="1" t="s">
        <v>37</v>
      </c>
      <c r="K3118" s="1" t="s">
        <v>2221</v>
      </c>
      <c r="L3118" s="1" t="s">
        <v>2216</v>
      </c>
      <c r="M3118" s="1" t="s">
        <v>114</v>
      </c>
      <c r="N3118" s="1" t="s">
        <v>66</v>
      </c>
      <c r="O3118" s="1" t="s">
        <v>14</v>
      </c>
      <c r="P3118" s="1" t="s">
        <v>96</v>
      </c>
      <c r="Q3118" s="11">
        <v>29</v>
      </c>
      <c r="R3118" s="5">
        <v>110</v>
      </c>
      <c r="S3118" s="5">
        <f t="shared" si="48"/>
        <v>3190</v>
      </c>
      <c r="T3118" s="5">
        <v>55</v>
      </c>
    </row>
    <row r="3119" spans="1:20" ht="87.75" customHeight="1">
      <c r="A3119" s="1" t="s">
        <v>5855</v>
      </c>
      <c r="B3119" s="4" t="s">
        <v>5619</v>
      </c>
      <c r="C3119" s="1" t="s">
        <v>5861</v>
      </c>
      <c r="D3119" s="7" t="s">
        <v>5857</v>
      </c>
      <c r="F3119" s="9">
        <v>195252317188</v>
      </c>
      <c r="G3119" s="1" t="s">
        <v>2214</v>
      </c>
      <c r="H3119" s="1" t="s">
        <v>2612</v>
      </c>
      <c r="I3119" s="1" t="s">
        <v>25</v>
      </c>
      <c r="J3119" s="1" t="s">
        <v>37</v>
      </c>
      <c r="K3119" s="1" t="s">
        <v>2221</v>
      </c>
      <c r="L3119" s="1" t="s">
        <v>2216</v>
      </c>
      <c r="M3119" s="1" t="s">
        <v>114</v>
      </c>
      <c r="N3119" s="1" t="s">
        <v>66</v>
      </c>
      <c r="O3119" s="1" t="s">
        <v>14</v>
      </c>
      <c r="P3119" s="1" t="s">
        <v>96</v>
      </c>
      <c r="Q3119" s="11">
        <v>32</v>
      </c>
      <c r="R3119" s="5">
        <v>110</v>
      </c>
      <c r="S3119" s="5">
        <f t="shared" si="48"/>
        <v>3520</v>
      </c>
      <c r="T3119" s="5">
        <v>55</v>
      </c>
    </row>
    <row r="3120" spans="1:20" ht="87.75" customHeight="1">
      <c r="A3120" s="1" t="s">
        <v>5855</v>
      </c>
      <c r="B3120" s="4" t="s">
        <v>2218</v>
      </c>
      <c r="C3120" s="1" t="s">
        <v>5862</v>
      </c>
      <c r="D3120" s="7" t="s">
        <v>5857</v>
      </c>
      <c r="F3120" s="9">
        <v>195252317195</v>
      </c>
      <c r="G3120" s="1" t="s">
        <v>2214</v>
      </c>
      <c r="H3120" s="1" t="s">
        <v>2612</v>
      </c>
      <c r="I3120" s="1" t="s">
        <v>25</v>
      </c>
      <c r="J3120" s="1" t="s">
        <v>37</v>
      </c>
      <c r="K3120" s="1" t="s">
        <v>2221</v>
      </c>
      <c r="L3120" s="1" t="s">
        <v>2216</v>
      </c>
      <c r="M3120" s="1" t="s">
        <v>114</v>
      </c>
      <c r="N3120" s="1" t="s">
        <v>66</v>
      </c>
      <c r="O3120" s="1" t="s">
        <v>14</v>
      </c>
      <c r="P3120" s="1" t="s">
        <v>96</v>
      </c>
      <c r="Q3120" s="11">
        <v>37</v>
      </c>
      <c r="R3120" s="5">
        <v>110</v>
      </c>
      <c r="S3120" s="5">
        <f t="shared" si="48"/>
        <v>4070</v>
      </c>
      <c r="T3120" s="5">
        <v>55</v>
      </c>
    </row>
    <row r="3121" spans="1:20" ht="87.75" customHeight="1">
      <c r="A3121" s="1" t="s">
        <v>5855</v>
      </c>
      <c r="B3121" s="4" t="s">
        <v>2222</v>
      </c>
      <c r="C3121" s="1" t="s">
        <v>5863</v>
      </c>
      <c r="D3121" s="7" t="s">
        <v>5857</v>
      </c>
      <c r="F3121" s="9">
        <v>195252317201</v>
      </c>
      <c r="G3121" s="1" t="s">
        <v>2214</v>
      </c>
      <c r="H3121" s="1" t="s">
        <v>2612</v>
      </c>
      <c r="I3121" s="1" t="s">
        <v>25</v>
      </c>
      <c r="J3121" s="1" t="s">
        <v>37</v>
      </c>
      <c r="K3121" s="1" t="s">
        <v>2221</v>
      </c>
      <c r="L3121" s="1" t="s">
        <v>2216</v>
      </c>
      <c r="M3121" s="1" t="s">
        <v>114</v>
      </c>
      <c r="N3121" s="1" t="s">
        <v>66</v>
      </c>
      <c r="O3121" s="1" t="s">
        <v>14</v>
      </c>
      <c r="P3121" s="1" t="s">
        <v>96</v>
      </c>
      <c r="Q3121" s="11">
        <v>36</v>
      </c>
      <c r="R3121" s="5">
        <v>110</v>
      </c>
      <c r="S3121" s="5">
        <f t="shared" si="48"/>
        <v>3960</v>
      </c>
      <c r="T3121" s="5">
        <v>55</v>
      </c>
    </row>
    <row r="3122" spans="1:20" ht="87.75" customHeight="1">
      <c r="A3122" s="1" t="s">
        <v>5855</v>
      </c>
      <c r="B3122" s="4" t="s">
        <v>2228</v>
      </c>
      <c r="C3122" s="1" t="s">
        <v>5864</v>
      </c>
      <c r="D3122" s="7" t="s">
        <v>5857</v>
      </c>
      <c r="F3122" s="9">
        <v>195252317218</v>
      </c>
      <c r="G3122" s="1" t="s">
        <v>2214</v>
      </c>
      <c r="H3122" s="1" t="s">
        <v>2612</v>
      </c>
      <c r="I3122" s="1" t="s">
        <v>25</v>
      </c>
      <c r="J3122" s="1" t="s">
        <v>37</v>
      </c>
      <c r="K3122" s="1" t="s">
        <v>2221</v>
      </c>
      <c r="L3122" s="1" t="s">
        <v>2216</v>
      </c>
      <c r="M3122" s="1" t="s">
        <v>114</v>
      </c>
      <c r="N3122" s="1" t="s">
        <v>66</v>
      </c>
      <c r="O3122" s="1" t="s">
        <v>14</v>
      </c>
      <c r="P3122" s="1" t="s">
        <v>96</v>
      </c>
      <c r="Q3122" s="11">
        <v>28</v>
      </c>
      <c r="R3122" s="5">
        <v>110</v>
      </c>
      <c r="S3122" s="5">
        <f t="shared" si="48"/>
        <v>3080</v>
      </c>
      <c r="T3122" s="5">
        <v>55</v>
      </c>
    </row>
    <row r="3123" spans="1:20" ht="87.75" customHeight="1">
      <c r="A3123" s="1" t="s">
        <v>5855</v>
      </c>
      <c r="B3123" s="4" t="s">
        <v>2230</v>
      </c>
      <c r="C3123" s="1" t="s">
        <v>5865</v>
      </c>
      <c r="D3123" s="7" t="s">
        <v>5857</v>
      </c>
      <c r="F3123" s="9">
        <v>195252317225</v>
      </c>
      <c r="G3123" s="1" t="s">
        <v>2214</v>
      </c>
      <c r="H3123" s="1" t="s">
        <v>2612</v>
      </c>
      <c r="I3123" s="1" t="s">
        <v>25</v>
      </c>
      <c r="J3123" s="1" t="s">
        <v>37</v>
      </c>
      <c r="K3123" s="1" t="s">
        <v>2221</v>
      </c>
      <c r="L3123" s="1" t="s">
        <v>2216</v>
      </c>
      <c r="M3123" s="1" t="s">
        <v>114</v>
      </c>
      <c r="N3123" s="1" t="s">
        <v>66</v>
      </c>
      <c r="O3123" s="1" t="s">
        <v>14</v>
      </c>
      <c r="P3123" s="1" t="s">
        <v>96</v>
      </c>
      <c r="Q3123" s="11">
        <v>14</v>
      </c>
      <c r="R3123" s="5">
        <v>110</v>
      </c>
      <c r="S3123" s="5">
        <f t="shared" si="48"/>
        <v>1540</v>
      </c>
      <c r="T3123" s="5">
        <v>55</v>
      </c>
    </row>
    <row r="3124" spans="1:20" ht="87.75" customHeight="1">
      <c r="A3124" s="1" t="s">
        <v>5855</v>
      </c>
      <c r="B3124" s="4" t="s">
        <v>2211</v>
      </c>
      <c r="C3124" s="1" t="s">
        <v>5866</v>
      </c>
      <c r="D3124" s="7" t="s">
        <v>5857</v>
      </c>
      <c r="F3124" s="9">
        <v>195252317096</v>
      </c>
      <c r="G3124" s="1" t="s">
        <v>2214</v>
      </c>
      <c r="H3124" s="1" t="s">
        <v>2612</v>
      </c>
      <c r="I3124" s="1" t="s">
        <v>25</v>
      </c>
      <c r="J3124" s="1" t="s">
        <v>37</v>
      </c>
      <c r="K3124" s="1" t="s">
        <v>2221</v>
      </c>
      <c r="L3124" s="1" t="s">
        <v>2216</v>
      </c>
      <c r="M3124" s="1" t="s">
        <v>114</v>
      </c>
      <c r="N3124" s="1" t="s">
        <v>66</v>
      </c>
      <c r="O3124" s="1" t="s">
        <v>14</v>
      </c>
      <c r="P3124" s="1" t="s">
        <v>96</v>
      </c>
      <c r="Q3124" s="11">
        <v>2</v>
      </c>
      <c r="R3124" s="5">
        <v>110</v>
      </c>
      <c r="S3124" s="5">
        <f t="shared" si="48"/>
        <v>220</v>
      </c>
      <c r="T3124" s="5">
        <v>55</v>
      </c>
    </row>
    <row r="3125" spans="1:20" ht="87.75" customHeight="1">
      <c r="A3125" s="1" t="s">
        <v>5855</v>
      </c>
      <c r="B3125" s="4" t="s">
        <v>2258</v>
      </c>
      <c r="C3125" s="1" t="s">
        <v>5867</v>
      </c>
      <c r="D3125" s="7" t="s">
        <v>5857</v>
      </c>
      <c r="F3125" s="9">
        <v>195252317102</v>
      </c>
      <c r="G3125" s="1" t="s">
        <v>2214</v>
      </c>
      <c r="H3125" s="1" t="s">
        <v>2612</v>
      </c>
      <c r="I3125" s="1" t="s">
        <v>25</v>
      </c>
      <c r="J3125" s="1" t="s">
        <v>37</v>
      </c>
      <c r="K3125" s="1" t="s">
        <v>2221</v>
      </c>
      <c r="L3125" s="1" t="s">
        <v>2216</v>
      </c>
      <c r="M3125" s="1" t="s">
        <v>114</v>
      </c>
      <c r="N3125" s="1" t="s">
        <v>66</v>
      </c>
      <c r="O3125" s="1" t="s">
        <v>14</v>
      </c>
      <c r="P3125" s="1" t="s">
        <v>96</v>
      </c>
      <c r="Q3125" s="11">
        <v>1</v>
      </c>
      <c r="R3125" s="5">
        <v>110</v>
      </c>
      <c r="S3125" s="5">
        <f t="shared" si="48"/>
        <v>110</v>
      </c>
      <c r="T3125" s="5">
        <v>55</v>
      </c>
    </row>
    <row r="3126" spans="1:20" ht="87.75" customHeight="1">
      <c r="A3126" s="1" t="s">
        <v>5868</v>
      </c>
      <c r="B3126" s="4" t="s">
        <v>2578</v>
      </c>
      <c r="C3126" s="1" t="s">
        <v>5869</v>
      </c>
      <c r="D3126" s="7" t="s">
        <v>5870</v>
      </c>
      <c r="F3126" s="9">
        <v>195252924195</v>
      </c>
      <c r="G3126" s="1" t="s">
        <v>2214</v>
      </c>
      <c r="H3126" s="1" t="s">
        <v>2612</v>
      </c>
      <c r="I3126" s="1" t="s">
        <v>25</v>
      </c>
      <c r="J3126" s="1" t="s">
        <v>248</v>
      </c>
      <c r="K3126" s="1" t="s">
        <v>2221</v>
      </c>
      <c r="L3126" s="1" t="s">
        <v>2216</v>
      </c>
      <c r="M3126" s="1" t="s">
        <v>114</v>
      </c>
      <c r="N3126" s="1" t="s">
        <v>49</v>
      </c>
      <c r="P3126" s="1" t="s">
        <v>96</v>
      </c>
      <c r="Q3126" s="11">
        <v>1</v>
      </c>
      <c r="R3126" s="5">
        <v>110</v>
      </c>
      <c r="S3126" s="5">
        <f t="shared" si="48"/>
        <v>110</v>
      </c>
      <c r="T3126" s="5">
        <v>55</v>
      </c>
    </row>
    <row r="3127" spans="1:20" ht="87.75" customHeight="1">
      <c r="A3127" s="1" t="s">
        <v>5868</v>
      </c>
      <c r="B3127" s="4" t="s">
        <v>2580</v>
      </c>
      <c r="C3127" s="1" t="s">
        <v>5871</v>
      </c>
      <c r="D3127" s="7" t="s">
        <v>5870</v>
      </c>
      <c r="F3127" s="9">
        <v>195252924201</v>
      </c>
      <c r="G3127" s="1" t="s">
        <v>2214</v>
      </c>
      <c r="H3127" s="1" t="s">
        <v>2612</v>
      </c>
      <c r="I3127" s="1" t="s">
        <v>25</v>
      </c>
      <c r="J3127" s="1" t="s">
        <v>248</v>
      </c>
      <c r="K3127" s="1" t="s">
        <v>2221</v>
      </c>
      <c r="L3127" s="1" t="s">
        <v>2216</v>
      </c>
      <c r="M3127" s="1" t="s">
        <v>114</v>
      </c>
      <c r="N3127" s="1" t="s">
        <v>49</v>
      </c>
      <c r="P3127" s="1" t="s">
        <v>96</v>
      </c>
      <c r="Q3127" s="11">
        <v>1</v>
      </c>
      <c r="R3127" s="5">
        <v>110</v>
      </c>
      <c r="S3127" s="5">
        <f t="shared" si="48"/>
        <v>110</v>
      </c>
      <c r="T3127" s="5">
        <v>55</v>
      </c>
    </row>
    <row r="3128" spans="1:20" ht="87.75" customHeight="1">
      <c r="A3128" s="1" t="s">
        <v>5868</v>
      </c>
      <c r="B3128" s="4" t="s">
        <v>2218</v>
      </c>
      <c r="C3128" s="1" t="s">
        <v>5872</v>
      </c>
      <c r="D3128" s="7" t="s">
        <v>5870</v>
      </c>
      <c r="F3128" s="9">
        <v>195252924232</v>
      </c>
      <c r="G3128" s="1" t="s">
        <v>2214</v>
      </c>
      <c r="H3128" s="1" t="s">
        <v>2612</v>
      </c>
      <c r="I3128" s="1" t="s">
        <v>25</v>
      </c>
      <c r="J3128" s="1" t="s">
        <v>248</v>
      </c>
      <c r="K3128" s="1" t="s">
        <v>2221</v>
      </c>
      <c r="L3128" s="1" t="s">
        <v>2216</v>
      </c>
      <c r="M3128" s="1" t="s">
        <v>114</v>
      </c>
      <c r="N3128" s="1" t="s">
        <v>49</v>
      </c>
      <c r="P3128" s="1" t="s">
        <v>96</v>
      </c>
      <c r="Q3128" s="11">
        <v>1</v>
      </c>
      <c r="R3128" s="5">
        <v>110</v>
      </c>
      <c r="S3128" s="5">
        <f t="shared" si="48"/>
        <v>110</v>
      </c>
      <c r="T3128" s="5">
        <v>55</v>
      </c>
    </row>
    <row r="3129" spans="1:20" ht="87.75" customHeight="1">
      <c r="A3129" s="1" t="s">
        <v>5868</v>
      </c>
      <c r="B3129" s="4" t="s">
        <v>2222</v>
      </c>
      <c r="C3129" s="1" t="s">
        <v>5873</v>
      </c>
      <c r="D3129" s="7" t="s">
        <v>5870</v>
      </c>
      <c r="F3129" s="9">
        <v>195252924249</v>
      </c>
      <c r="G3129" s="1" t="s">
        <v>2214</v>
      </c>
      <c r="H3129" s="1" t="s">
        <v>2612</v>
      </c>
      <c r="I3129" s="1" t="s">
        <v>25</v>
      </c>
      <c r="J3129" s="1" t="s">
        <v>248</v>
      </c>
      <c r="K3129" s="1" t="s">
        <v>2221</v>
      </c>
      <c r="L3129" s="1" t="s">
        <v>2216</v>
      </c>
      <c r="M3129" s="1" t="s">
        <v>114</v>
      </c>
      <c r="N3129" s="1" t="s">
        <v>49</v>
      </c>
      <c r="P3129" s="1" t="s">
        <v>96</v>
      </c>
      <c r="Q3129" s="11">
        <v>1</v>
      </c>
      <c r="R3129" s="5">
        <v>110</v>
      </c>
      <c r="S3129" s="5">
        <f t="shared" si="48"/>
        <v>110</v>
      </c>
      <c r="T3129" s="5">
        <v>55</v>
      </c>
    </row>
    <row r="3130" spans="1:20" ht="87.75" customHeight="1">
      <c r="A3130" s="1" t="s">
        <v>5874</v>
      </c>
      <c r="B3130" s="4" t="s">
        <v>2580</v>
      </c>
      <c r="C3130" s="1" t="s">
        <v>5875</v>
      </c>
      <c r="D3130" s="7" t="s">
        <v>5876</v>
      </c>
      <c r="F3130" s="9">
        <v>195252918910</v>
      </c>
      <c r="G3130" s="1" t="s">
        <v>2214</v>
      </c>
      <c r="H3130" s="1" t="s">
        <v>2612</v>
      </c>
      <c r="I3130" s="1" t="s">
        <v>25</v>
      </c>
      <c r="J3130" s="1" t="s">
        <v>248</v>
      </c>
      <c r="K3130" s="1" t="s">
        <v>2221</v>
      </c>
      <c r="L3130" s="1" t="s">
        <v>2216</v>
      </c>
      <c r="M3130" s="1" t="s">
        <v>114</v>
      </c>
      <c r="N3130" s="1" t="s">
        <v>40</v>
      </c>
      <c r="P3130" s="1" t="s">
        <v>96</v>
      </c>
      <c r="Q3130" s="11">
        <v>1</v>
      </c>
      <c r="R3130" s="5">
        <v>110</v>
      </c>
      <c r="S3130" s="5">
        <f t="shared" si="48"/>
        <v>110</v>
      </c>
      <c r="T3130" s="5">
        <v>55</v>
      </c>
    </row>
    <row r="3131" spans="1:20" ht="87.75" customHeight="1">
      <c r="A3131" s="1" t="s">
        <v>5874</v>
      </c>
      <c r="B3131" s="4" t="s">
        <v>2228</v>
      </c>
      <c r="C3131" s="1" t="s">
        <v>5877</v>
      </c>
      <c r="D3131" s="7" t="s">
        <v>5876</v>
      </c>
      <c r="F3131" s="9">
        <v>195252919030</v>
      </c>
      <c r="G3131" s="1" t="s">
        <v>2214</v>
      </c>
      <c r="H3131" s="1" t="s">
        <v>2612</v>
      </c>
      <c r="I3131" s="1" t="s">
        <v>25</v>
      </c>
      <c r="J3131" s="1" t="s">
        <v>248</v>
      </c>
      <c r="K3131" s="1" t="s">
        <v>2221</v>
      </c>
      <c r="L3131" s="1" t="s">
        <v>2216</v>
      </c>
      <c r="M3131" s="1" t="s">
        <v>114</v>
      </c>
      <c r="N3131" s="1" t="s">
        <v>40</v>
      </c>
      <c r="P3131" s="1" t="s">
        <v>96</v>
      </c>
      <c r="Q3131" s="11">
        <v>1</v>
      </c>
      <c r="R3131" s="5">
        <v>110</v>
      </c>
      <c r="S3131" s="5">
        <f t="shared" si="48"/>
        <v>110</v>
      </c>
      <c r="T3131" s="5">
        <v>55</v>
      </c>
    </row>
    <row r="3132" spans="1:20" ht="87.75" customHeight="1">
      <c r="A3132" s="1" t="s">
        <v>5878</v>
      </c>
      <c r="B3132" s="4" t="s">
        <v>2580</v>
      </c>
      <c r="C3132" s="1" t="s">
        <v>5879</v>
      </c>
      <c r="D3132" s="7" t="s">
        <v>5876</v>
      </c>
      <c r="F3132" s="9">
        <v>196040166360</v>
      </c>
      <c r="G3132" s="1" t="s">
        <v>2214</v>
      </c>
      <c r="H3132" s="1" t="s">
        <v>2612</v>
      </c>
      <c r="I3132" s="1" t="s">
        <v>25</v>
      </c>
      <c r="J3132" s="1" t="s">
        <v>37</v>
      </c>
      <c r="K3132" s="1" t="s">
        <v>2221</v>
      </c>
      <c r="L3132" s="1" t="s">
        <v>2216</v>
      </c>
      <c r="M3132" s="1" t="s">
        <v>114</v>
      </c>
      <c r="N3132" s="1" t="s">
        <v>40</v>
      </c>
      <c r="P3132" s="1" t="s">
        <v>96</v>
      </c>
      <c r="Q3132" s="11">
        <v>1</v>
      </c>
      <c r="R3132" s="5">
        <v>110</v>
      </c>
      <c r="S3132" s="5">
        <f t="shared" si="48"/>
        <v>110</v>
      </c>
      <c r="T3132" s="5">
        <v>55</v>
      </c>
    </row>
    <row r="3133" spans="1:20" ht="87.75" customHeight="1">
      <c r="A3133" s="1" t="s">
        <v>5878</v>
      </c>
      <c r="B3133" s="4" t="s">
        <v>5619</v>
      </c>
      <c r="C3133" s="1" t="s">
        <v>5880</v>
      </c>
      <c r="D3133" s="7" t="s">
        <v>5876</v>
      </c>
      <c r="F3133" s="9">
        <v>196040165295</v>
      </c>
      <c r="G3133" s="1" t="s">
        <v>2214</v>
      </c>
      <c r="H3133" s="1" t="s">
        <v>2612</v>
      </c>
      <c r="I3133" s="1" t="s">
        <v>25</v>
      </c>
      <c r="J3133" s="1" t="s">
        <v>37</v>
      </c>
      <c r="K3133" s="1" t="s">
        <v>2221</v>
      </c>
      <c r="L3133" s="1" t="s">
        <v>2216</v>
      </c>
      <c r="M3133" s="1" t="s">
        <v>114</v>
      </c>
      <c r="N3133" s="1" t="s">
        <v>40</v>
      </c>
      <c r="P3133" s="1" t="s">
        <v>96</v>
      </c>
      <c r="Q3133" s="11">
        <v>4</v>
      </c>
      <c r="R3133" s="5">
        <v>110</v>
      </c>
      <c r="S3133" s="5">
        <f t="shared" si="48"/>
        <v>440</v>
      </c>
      <c r="T3133" s="5">
        <v>55</v>
      </c>
    </row>
    <row r="3134" spans="1:20" ht="87.75" customHeight="1">
      <c r="A3134" s="1" t="s">
        <v>5881</v>
      </c>
      <c r="B3134" s="4" t="s">
        <v>2578</v>
      </c>
      <c r="C3134" s="1" t="s">
        <v>5882</v>
      </c>
      <c r="D3134" s="7" t="s">
        <v>5883</v>
      </c>
      <c r="F3134" s="9">
        <v>195253928611</v>
      </c>
      <c r="G3134" s="1" t="s">
        <v>2214</v>
      </c>
      <c r="H3134" s="1" t="s">
        <v>2612</v>
      </c>
      <c r="I3134" s="1" t="s">
        <v>76</v>
      </c>
      <c r="J3134" s="1" t="s">
        <v>95</v>
      </c>
      <c r="K3134" s="1" t="s">
        <v>2221</v>
      </c>
      <c r="L3134" s="1" t="s">
        <v>2216</v>
      </c>
      <c r="M3134" s="1" t="s">
        <v>114</v>
      </c>
      <c r="N3134" s="1" t="s">
        <v>66</v>
      </c>
      <c r="P3134" s="1" t="s">
        <v>96</v>
      </c>
      <c r="Q3134" s="11">
        <v>3</v>
      </c>
      <c r="R3134" s="5">
        <v>150</v>
      </c>
      <c r="S3134" s="5">
        <f t="shared" si="48"/>
        <v>450</v>
      </c>
      <c r="T3134" s="5">
        <v>75</v>
      </c>
    </row>
    <row r="3135" spans="1:20" ht="87.75" customHeight="1">
      <c r="A3135" s="1" t="s">
        <v>5881</v>
      </c>
      <c r="B3135" s="4" t="s">
        <v>2580</v>
      </c>
      <c r="C3135" s="1" t="s">
        <v>5884</v>
      </c>
      <c r="D3135" s="7" t="s">
        <v>5883</v>
      </c>
      <c r="F3135" s="9">
        <v>195253929441</v>
      </c>
      <c r="G3135" s="1" t="s">
        <v>2214</v>
      </c>
      <c r="H3135" s="1" t="s">
        <v>2612</v>
      </c>
      <c r="I3135" s="1" t="s">
        <v>76</v>
      </c>
      <c r="J3135" s="1" t="s">
        <v>95</v>
      </c>
      <c r="K3135" s="1" t="s">
        <v>2221</v>
      </c>
      <c r="L3135" s="1" t="s">
        <v>2216</v>
      </c>
      <c r="M3135" s="1" t="s">
        <v>114</v>
      </c>
      <c r="N3135" s="1" t="s">
        <v>66</v>
      </c>
      <c r="P3135" s="1" t="s">
        <v>96</v>
      </c>
      <c r="Q3135" s="11">
        <v>14</v>
      </c>
      <c r="R3135" s="5">
        <v>150</v>
      </c>
      <c r="S3135" s="5">
        <f t="shared" si="48"/>
        <v>2100</v>
      </c>
      <c r="T3135" s="5">
        <v>75</v>
      </c>
    </row>
    <row r="3136" spans="1:20" ht="87.75" customHeight="1">
      <c r="A3136" s="1" t="s">
        <v>5881</v>
      </c>
      <c r="B3136" s="4" t="s">
        <v>2243</v>
      </c>
      <c r="C3136" s="1" t="s">
        <v>5885</v>
      </c>
      <c r="D3136" s="7" t="s">
        <v>5883</v>
      </c>
      <c r="F3136" s="9">
        <v>195253927041</v>
      </c>
      <c r="G3136" s="1" t="s">
        <v>2214</v>
      </c>
      <c r="H3136" s="1" t="s">
        <v>2612</v>
      </c>
      <c r="I3136" s="1" t="s">
        <v>76</v>
      </c>
      <c r="J3136" s="1" t="s">
        <v>95</v>
      </c>
      <c r="K3136" s="1" t="s">
        <v>2221</v>
      </c>
      <c r="L3136" s="1" t="s">
        <v>2216</v>
      </c>
      <c r="M3136" s="1" t="s">
        <v>114</v>
      </c>
      <c r="N3136" s="1" t="s">
        <v>66</v>
      </c>
      <c r="P3136" s="1" t="s">
        <v>96</v>
      </c>
      <c r="Q3136" s="11">
        <v>2</v>
      </c>
      <c r="R3136" s="5">
        <v>150</v>
      </c>
      <c r="S3136" s="5">
        <f t="shared" si="48"/>
        <v>300</v>
      </c>
      <c r="T3136" s="5">
        <v>75</v>
      </c>
    </row>
    <row r="3137" spans="1:20" ht="87.75" customHeight="1">
      <c r="A3137" s="1" t="s">
        <v>5881</v>
      </c>
      <c r="B3137" s="4" t="s">
        <v>5619</v>
      </c>
      <c r="C3137" s="1" t="s">
        <v>5886</v>
      </c>
      <c r="D3137" s="7" t="s">
        <v>5883</v>
      </c>
      <c r="F3137" s="9">
        <v>195253927096</v>
      </c>
      <c r="G3137" s="1" t="s">
        <v>2214</v>
      </c>
      <c r="H3137" s="1" t="s">
        <v>2612</v>
      </c>
      <c r="I3137" s="1" t="s">
        <v>76</v>
      </c>
      <c r="J3137" s="1" t="s">
        <v>95</v>
      </c>
      <c r="K3137" s="1" t="s">
        <v>2221</v>
      </c>
      <c r="L3137" s="1" t="s">
        <v>2216</v>
      </c>
      <c r="M3137" s="1" t="s">
        <v>114</v>
      </c>
      <c r="N3137" s="1" t="s">
        <v>66</v>
      </c>
      <c r="P3137" s="1" t="s">
        <v>96</v>
      </c>
      <c r="Q3137" s="11">
        <v>6</v>
      </c>
      <c r="R3137" s="5">
        <v>150</v>
      </c>
      <c r="S3137" s="5">
        <f t="shared" si="48"/>
        <v>900</v>
      </c>
      <c r="T3137" s="5">
        <v>75</v>
      </c>
    </row>
    <row r="3138" spans="1:20" ht="87.75" customHeight="1">
      <c r="A3138" s="1" t="s">
        <v>5881</v>
      </c>
      <c r="B3138" s="4" t="s">
        <v>2218</v>
      </c>
      <c r="C3138" s="1" t="s">
        <v>5887</v>
      </c>
      <c r="D3138" s="7" t="s">
        <v>5883</v>
      </c>
      <c r="F3138" s="9">
        <v>195253928123</v>
      </c>
      <c r="G3138" s="1" t="s">
        <v>2214</v>
      </c>
      <c r="H3138" s="1" t="s">
        <v>2612</v>
      </c>
      <c r="I3138" s="1" t="s">
        <v>76</v>
      </c>
      <c r="J3138" s="1" t="s">
        <v>95</v>
      </c>
      <c r="K3138" s="1" t="s">
        <v>2221</v>
      </c>
      <c r="L3138" s="1" t="s">
        <v>2216</v>
      </c>
      <c r="M3138" s="1" t="s">
        <v>114</v>
      </c>
      <c r="N3138" s="1" t="s">
        <v>66</v>
      </c>
      <c r="P3138" s="1" t="s">
        <v>96</v>
      </c>
      <c r="Q3138" s="11">
        <v>3</v>
      </c>
      <c r="R3138" s="5">
        <v>150</v>
      </c>
      <c r="S3138" s="5">
        <f t="shared" ref="S3138:S3201" si="49">Q3138*R3138</f>
        <v>450</v>
      </c>
      <c r="T3138" s="5">
        <v>75</v>
      </c>
    </row>
    <row r="3139" spans="1:20" ht="87.75" customHeight="1">
      <c r="A3139" s="1" t="s">
        <v>5881</v>
      </c>
      <c r="B3139" s="4" t="s">
        <v>2222</v>
      </c>
      <c r="C3139" s="1" t="s">
        <v>5888</v>
      </c>
      <c r="D3139" s="7" t="s">
        <v>5883</v>
      </c>
      <c r="F3139" s="9">
        <v>195253927928</v>
      </c>
      <c r="G3139" s="1" t="s">
        <v>2214</v>
      </c>
      <c r="H3139" s="1" t="s">
        <v>2612</v>
      </c>
      <c r="I3139" s="1" t="s">
        <v>76</v>
      </c>
      <c r="J3139" s="1" t="s">
        <v>95</v>
      </c>
      <c r="K3139" s="1" t="s">
        <v>2221</v>
      </c>
      <c r="L3139" s="1" t="s">
        <v>2216</v>
      </c>
      <c r="M3139" s="1" t="s">
        <v>114</v>
      </c>
      <c r="N3139" s="1" t="s">
        <v>66</v>
      </c>
      <c r="P3139" s="1" t="s">
        <v>96</v>
      </c>
      <c r="Q3139" s="11">
        <v>6</v>
      </c>
      <c r="R3139" s="5">
        <v>150</v>
      </c>
      <c r="S3139" s="5">
        <f t="shared" si="49"/>
        <v>900</v>
      </c>
      <c r="T3139" s="5">
        <v>75</v>
      </c>
    </row>
    <row r="3140" spans="1:20" ht="87.75" customHeight="1">
      <c r="A3140" s="1" t="s">
        <v>5889</v>
      </c>
      <c r="B3140" s="4" t="s">
        <v>2578</v>
      </c>
      <c r="C3140" s="1" t="s">
        <v>5890</v>
      </c>
      <c r="D3140" s="7" t="s">
        <v>5891</v>
      </c>
      <c r="F3140" s="9">
        <v>195253715792</v>
      </c>
      <c r="G3140" s="1" t="s">
        <v>2214</v>
      </c>
      <c r="H3140" s="1" t="s">
        <v>2612</v>
      </c>
      <c r="I3140" s="1" t="s">
        <v>25</v>
      </c>
      <c r="J3140" s="1" t="s">
        <v>37</v>
      </c>
      <c r="K3140" s="1" t="s">
        <v>2221</v>
      </c>
      <c r="L3140" s="1" t="s">
        <v>2216</v>
      </c>
      <c r="M3140" s="1" t="s">
        <v>114</v>
      </c>
      <c r="N3140" s="1" t="s">
        <v>66</v>
      </c>
      <c r="P3140" s="1" t="s">
        <v>144</v>
      </c>
      <c r="Q3140" s="11">
        <v>1</v>
      </c>
      <c r="R3140" s="5">
        <v>155</v>
      </c>
      <c r="S3140" s="5">
        <f t="shared" si="49"/>
        <v>155</v>
      </c>
      <c r="T3140" s="5">
        <v>77.5</v>
      </c>
    </row>
    <row r="3141" spans="1:20" ht="87.75" customHeight="1">
      <c r="A3141" s="1" t="s">
        <v>5889</v>
      </c>
      <c r="B3141" s="4" t="s">
        <v>2580</v>
      </c>
      <c r="C3141" s="1" t="s">
        <v>5892</v>
      </c>
      <c r="D3141" s="7" t="s">
        <v>5891</v>
      </c>
      <c r="F3141" s="9">
        <v>195253716102</v>
      </c>
      <c r="G3141" s="1" t="s">
        <v>2214</v>
      </c>
      <c r="H3141" s="1" t="s">
        <v>2612</v>
      </c>
      <c r="I3141" s="1" t="s">
        <v>25</v>
      </c>
      <c r="J3141" s="1" t="s">
        <v>37</v>
      </c>
      <c r="K3141" s="1" t="s">
        <v>2221</v>
      </c>
      <c r="L3141" s="1" t="s">
        <v>2216</v>
      </c>
      <c r="M3141" s="1" t="s">
        <v>114</v>
      </c>
      <c r="N3141" s="1" t="s">
        <v>66</v>
      </c>
      <c r="P3141" s="1" t="s">
        <v>144</v>
      </c>
      <c r="Q3141" s="11">
        <v>5</v>
      </c>
      <c r="R3141" s="5">
        <v>155</v>
      </c>
      <c r="S3141" s="5">
        <f t="shared" si="49"/>
        <v>775</v>
      </c>
      <c r="T3141" s="5">
        <v>77.5</v>
      </c>
    </row>
    <row r="3142" spans="1:20" ht="87.75" customHeight="1">
      <c r="A3142" s="1" t="s">
        <v>5889</v>
      </c>
      <c r="B3142" s="4" t="s">
        <v>5619</v>
      </c>
      <c r="C3142" s="1" t="s">
        <v>5893</v>
      </c>
      <c r="D3142" s="7" t="s">
        <v>5891</v>
      </c>
      <c r="F3142" s="9">
        <v>195253716126</v>
      </c>
      <c r="G3142" s="1" t="s">
        <v>2214</v>
      </c>
      <c r="H3142" s="1" t="s">
        <v>2612</v>
      </c>
      <c r="I3142" s="1" t="s">
        <v>25</v>
      </c>
      <c r="J3142" s="1" t="s">
        <v>37</v>
      </c>
      <c r="K3142" s="1" t="s">
        <v>2221</v>
      </c>
      <c r="L3142" s="1" t="s">
        <v>2216</v>
      </c>
      <c r="M3142" s="1" t="s">
        <v>114</v>
      </c>
      <c r="N3142" s="1" t="s">
        <v>66</v>
      </c>
      <c r="P3142" s="1" t="s">
        <v>144</v>
      </c>
      <c r="Q3142" s="11">
        <v>3</v>
      </c>
      <c r="R3142" s="5">
        <v>155</v>
      </c>
      <c r="S3142" s="5">
        <f t="shared" si="49"/>
        <v>465</v>
      </c>
      <c r="T3142" s="5">
        <v>77.5</v>
      </c>
    </row>
    <row r="3143" spans="1:20" ht="87.75" customHeight="1">
      <c r="A3143" s="1" t="s">
        <v>5889</v>
      </c>
      <c r="B3143" s="4" t="s">
        <v>2218</v>
      </c>
      <c r="C3143" s="1" t="s">
        <v>5894</v>
      </c>
      <c r="D3143" s="7" t="s">
        <v>5891</v>
      </c>
      <c r="F3143" s="9">
        <v>195253716133</v>
      </c>
      <c r="G3143" s="1" t="s">
        <v>2214</v>
      </c>
      <c r="H3143" s="1" t="s">
        <v>2612</v>
      </c>
      <c r="I3143" s="1" t="s">
        <v>25</v>
      </c>
      <c r="J3143" s="1" t="s">
        <v>37</v>
      </c>
      <c r="K3143" s="1" t="s">
        <v>2221</v>
      </c>
      <c r="L3143" s="1" t="s">
        <v>2216</v>
      </c>
      <c r="M3143" s="1" t="s">
        <v>114</v>
      </c>
      <c r="N3143" s="1" t="s">
        <v>66</v>
      </c>
      <c r="P3143" s="1" t="s">
        <v>144</v>
      </c>
      <c r="Q3143" s="11">
        <v>3</v>
      </c>
      <c r="R3143" s="5">
        <v>155</v>
      </c>
      <c r="S3143" s="5">
        <f t="shared" si="49"/>
        <v>465</v>
      </c>
      <c r="T3143" s="5">
        <v>77.5</v>
      </c>
    </row>
    <row r="3144" spans="1:20" ht="87.75" customHeight="1">
      <c r="A3144" s="1" t="s">
        <v>5889</v>
      </c>
      <c r="B3144" s="4" t="s">
        <v>2228</v>
      </c>
      <c r="C3144" s="1" t="s">
        <v>5895</v>
      </c>
      <c r="D3144" s="7" t="s">
        <v>5891</v>
      </c>
      <c r="F3144" s="9">
        <v>195253716157</v>
      </c>
      <c r="G3144" s="1" t="s">
        <v>2214</v>
      </c>
      <c r="H3144" s="1" t="s">
        <v>2612</v>
      </c>
      <c r="I3144" s="1" t="s">
        <v>25</v>
      </c>
      <c r="J3144" s="1" t="s">
        <v>37</v>
      </c>
      <c r="K3144" s="1" t="s">
        <v>2221</v>
      </c>
      <c r="L3144" s="1" t="s">
        <v>2216</v>
      </c>
      <c r="M3144" s="1" t="s">
        <v>114</v>
      </c>
      <c r="N3144" s="1" t="s">
        <v>66</v>
      </c>
      <c r="P3144" s="1" t="s">
        <v>144</v>
      </c>
      <c r="Q3144" s="11">
        <v>2</v>
      </c>
      <c r="R3144" s="5">
        <v>155</v>
      </c>
      <c r="S3144" s="5">
        <f t="shared" si="49"/>
        <v>310</v>
      </c>
      <c r="T3144" s="5">
        <v>77.5</v>
      </c>
    </row>
    <row r="3145" spans="1:20" ht="87.75" customHeight="1">
      <c r="A3145" s="1" t="s">
        <v>5896</v>
      </c>
      <c r="B3145" s="4" t="s">
        <v>2222</v>
      </c>
      <c r="C3145" s="1" t="s">
        <v>5897</v>
      </c>
      <c r="D3145" s="7" t="s">
        <v>5898</v>
      </c>
      <c r="F3145" s="9">
        <v>196040156422</v>
      </c>
      <c r="G3145" s="1" t="s">
        <v>2214</v>
      </c>
      <c r="H3145" s="1" t="s">
        <v>2612</v>
      </c>
      <c r="I3145" s="1" t="s">
        <v>76</v>
      </c>
      <c r="J3145" s="1" t="s">
        <v>37</v>
      </c>
      <c r="K3145" s="1" t="s">
        <v>2221</v>
      </c>
      <c r="L3145" s="1" t="s">
        <v>2216</v>
      </c>
      <c r="M3145" s="1" t="s">
        <v>114</v>
      </c>
      <c r="N3145" s="1" t="s">
        <v>848</v>
      </c>
      <c r="P3145" s="1" t="s">
        <v>96</v>
      </c>
      <c r="Q3145" s="11">
        <v>1</v>
      </c>
      <c r="R3145" s="5">
        <v>140</v>
      </c>
      <c r="S3145" s="5">
        <f t="shared" si="49"/>
        <v>140</v>
      </c>
      <c r="T3145" s="5">
        <v>70</v>
      </c>
    </row>
    <row r="3146" spans="1:20" ht="87.75" customHeight="1">
      <c r="A3146" s="1" t="s">
        <v>5899</v>
      </c>
      <c r="B3146" s="4" t="s">
        <v>2580</v>
      </c>
      <c r="C3146" s="1" t="s">
        <v>5900</v>
      </c>
      <c r="D3146" s="7" t="s">
        <v>5901</v>
      </c>
      <c r="F3146" s="9">
        <v>195253933240</v>
      </c>
      <c r="G3146" s="1" t="s">
        <v>2214</v>
      </c>
      <c r="H3146" s="1" t="s">
        <v>2612</v>
      </c>
      <c r="I3146" s="1" t="s">
        <v>76</v>
      </c>
      <c r="J3146" s="1" t="s">
        <v>95</v>
      </c>
      <c r="K3146" s="1" t="s">
        <v>2221</v>
      </c>
      <c r="L3146" s="1" t="s">
        <v>2216</v>
      </c>
      <c r="M3146" s="1" t="s">
        <v>114</v>
      </c>
      <c r="N3146" s="1" t="s">
        <v>30</v>
      </c>
      <c r="P3146" s="1" t="s">
        <v>96</v>
      </c>
      <c r="Q3146" s="11">
        <v>9</v>
      </c>
      <c r="R3146" s="5">
        <v>140</v>
      </c>
      <c r="S3146" s="5">
        <f t="shared" si="49"/>
        <v>1260</v>
      </c>
      <c r="T3146" s="5">
        <v>70</v>
      </c>
    </row>
    <row r="3147" spans="1:20" ht="87.75" customHeight="1">
      <c r="A3147" s="1" t="s">
        <v>5899</v>
      </c>
      <c r="B3147" s="4" t="s">
        <v>2243</v>
      </c>
      <c r="C3147" s="1" t="s">
        <v>5902</v>
      </c>
      <c r="D3147" s="7" t="s">
        <v>5901</v>
      </c>
      <c r="F3147" s="9">
        <v>195253933523</v>
      </c>
      <c r="G3147" s="1" t="s">
        <v>2214</v>
      </c>
      <c r="H3147" s="1" t="s">
        <v>2612</v>
      </c>
      <c r="I3147" s="1" t="s">
        <v>76</v>
      </c>
      <c r="J3147" s="1" t="s">
        <v>95</v>
      </c>
      <c r="K3147" s="1" t="s">
        <v>2221</v>
      </c>
      <c r="L3147" s="1" t="s">
        <v>2216</v>
      </c>
      <c r="M3147" s="1" t="s">
        <v>114</v>
      </c>
      <c r="N3147" s="1" t="s">
        <v>30</v>
      </c>
      <c r="P3147" s="1" t="s">
        <v>96</v>
      </c>
      <c r="Q3147" s="11">
        <v>3</v>
      </c>
      <c r="R3147" s="5">
        <v>140</v>
      </c>
      <c r="S3147" s="5">
        <f t="shared" si="49"/>
        <v>420</v>
      </c>
      <c r="T3147" s="5">
        <v>70</v>
      </c>
    </row>
    <row r="3148" spans="1:20" ht="87.75" customHeight="1">
      <c r="A3148" s="1" t="s">
        <v>5899</v>
      </c>
      <c r="B3148" s="4" t="s">
        <v>5619</v>
      </c>
      <c r="C3148" s="1" t="s">
        <v>5903</v>
      </c>
      <c r="D3148" s="7" t="s">
        <v>5901</v>
      </c>
      <c r="F3148" s="9">
        <v>195253933592</v>
      </c>
      <c r="G3148" s="1" t="s">
        <v>2214</v>
      </c>
      <c r="H3148" s="1" t="s">
        <v>2612</v>
      </c>
      <c r="I3148" s="1" t="s">
        <v>76</v>
      </c>
      <c r="J3148" s="1" t="s">
        <v>95</v>
      </c>
      <c r="K3148" s="1" t="s">
        <v>2221</v>
      </c>
      <c r="L3148" s="1" t="s">
        <v>2216</v>
      </c>
      <c r="M3148" s="1" t="s">
        <v>114</v>
      </c>
      <c r="N3148" s="1" t="s">
        <v>30</v>
      </c>
      <c r="P3148" s="1" t="s">
        <v>96</v>
      </c>
      <c r="Q3148" s="11">
        <v>2</v>
      </c>
      <c r="R3148" s="5">
        <v>140</v>
      </c>
      <c r="S3148" s="5">
        <f t="shared" si="49"/>
        <v>280</v>
      </c>
      <c r="T3148" s="5">
        <v>70</v>
      </c>
    </row>
    <row r="3149" spans="1:20" ht="87.75" customHeight="1">
      <c r="A3149" s="1" t="s">
        <v>5899</v>
      </c>
      <c r="B3149" s="4" t="s">
        <v>2218</v>
      </c>
      <c r="C3149" s="1" t="s">
        <v>5904</v>
      </c>
      <c r="D3149" s="7" t="s">
        <v>5901</v>
      </c>
      <c r="F3149" s="9">
        <v>195253933752</v>
      </c>
      <c r="G3149" s="1" t="s">
        <v>2214</v>
      </c>
      <c r="H3149" s="1" t="s">
        <v>2612</v>
      </c>
      <c r="I3149" s="1" t="s">
        <v>76</v>
      </c>
      <c r="J3149" s="1" t="s">
        <v>95</v>
      </c>
      <c r="K3149" s="1" t="s">
        <v>2221</v>
      </c>
      <c r="L3149" s="1" t="s">
        <v>2216</v>
      </c>
      <c r="M3149" s="1" t="s">
        <v>114</v>
      </c>
      <c r="N3149" s="1" t="s">
        <v>30</v>
      </c>
      <c r="P3149" s="1" t="s">
        <v>96</v>
      </c>
      <c r="Q3149" s="11">
        <v>12</v>
      </c>
      <c r="R3149" s="5">
        <v>140</v>
      </c>
      <c r="S3149" s="5">
        <f t="shared" si="49"/>
        <v>1680</v>
      </c>
      <c r="T3149" s="5">
        <v>70</v>
      </c>
    </row>
    <row r="3150" spans="1:20" ht="87.75" customHeight="1">
      <c r="A3150" s="1" t="s">
        <v>5899</v>
      </c>
      <c r="B3150" s="4" t="s">
        <v>2222</v>
      </c>
      <c r="C3150" s="1" t="s">
        <v>5905</v>
      </c>
      <c r="D3150" s="7" t="s">
        <v>5901</v>
      </c>
      <c r="F3150" s="9">
        <v>195253933912</v>
      </c>
      <c r="G3150" s="1" t="s">
        <v>2214</v>
      </c>
      <c r="H3150" s="1" t="s">
        <v>2612</v>
      </c>
      <c r="I3150" s="1" t="s">
        <v>76</v>
      </c>
      <c r="J3150" s="1" t="s">
        <v>95</v>
      </c>
      <c r="K3150" s="1" t="s">
        <v>2221</v>
      </c>
      <c r="L3150" s="1" t="s">
        <v>2216</v>
      </c>
      <c r="M3150" s="1" t="s">
        <v>114</v>
      </c>
      <c r="N3150" s="1" t="s">
        <v>30</v>
      </c>
      <c r="P3150" s="1" t="s">
        <v>96</v>
      </c>
      <c r="Q3150" s="11">
        <v>2</v>
      </c>
      <c r="R3150" s="5">
        <v>140</v>
      </c>
      <c r="S3150" s="5">
        <f t="shared" si="49"/>
        <v>280</v>
      </c>
      <c r="T3150" s="5">
        <v>70</v>
      </c>
    </row>
    <row r="3151" spans="1:20" ht="87.75" customHeight="1">
      <c r="A3151" s="1" t="s">
        <v>5899</v>
      </c>
      <c r="B3151" s="4" t="s">
        <v>2228</v>
      </c>
      <c r="C3151" s="1" t="s">
        <v>5906</v>
      </c>
      <c r="D3151" s="7" t="s">
        <v>5901</v>
      </c>
      <c r="F3151" s="9">
        <v>195253934124</v>
      </c>
      <c r="G3151" s="1" t="s">
        <v>2214</v>
      </c>
      <c r="H3151" s="1" t="s">
        <v>2612</v>
      </c>
      <c r="I3151" s="1" t="s">
        <v>76</v>
      </c>
      <c r="J3151" s="1" t="s">
        <v>95</v>
      </c>
      <c r="K3151" s="1" t="s">
        <v>2221</v>
      </c>
      <c r="L3151" s="1" t="s">
        <v>2216</v>
      </c>
      <c r="M3151" s="1" t="s">
        <v>114</v>
      </c>
      <c r="N3151" s="1" t="s">
        <v>30</v>
      </c>
      <c r="P3151" s="1" t="s">
        <v>96</v>
      </c>
      <c r="Q3151" s="11">
        <v>3</v>
      </c>
      <c r="R3151" s="5">
        <v>140</v>
      </c>
      <c r="S3151" s="5">
        <f t="shared" si="49"/>
        <v>420</v>
      </c>
      <c r="T3151" s="5">
        <v>70</v>
      </c>
    </row>
    <row r="3152" spans="1:20" ht="87.75" customHeight="1">
      <c r="A3152" s="1" t="s">
        <v>5907</v>
      </c>
      <c r="B3152" s="4" t="s">
        <v>2578</v>
      </c>
      <c r="C3152" s="1" t="s">
        <v>5908</v>
      </c>
      <c r="D3152" s="7" t="s">
        <v>5909</v>
      </c>
      <c r="F3152" s="9">
        <v>195253670367</v>
      </c>
      <c r="G3152" s="1" t="s">
        <v>2214</v>
      </c>
      <c r="H3152" s="1" t="s">
        <v>2612</v>
      </c>
      <c r="I3152" s="1" t="s">
        <v>76</v>
      </c>
      <c r="J3152" s="1" t="s">
        <v>95</v>
      </c>
      <c r="K3152" s="1" t="s">
        <v>2221</v>
      </c>
      <c r="L3152" s="1" t="s">
        <v>2216</v>
      </c>
      <c r="M3152" s="1" t="s">
        <v>114</v>
      </c>
      <c r="N3152" s="1" t="s">
        <v>66</v>
      </c>
      <c r="P3152" s="1" t="s">
        <v>96</v>
      </c>
      <c r="Q3152" s="11">
        <v>1</v>
      </c>
      <c r="R3152" s="5">
        <v>170</v>
      </c>
      <c r="S3152" s="5">
        <f t="shared" si="49"/>
        <v>170</v>
      </c>
      <c r="T3152" s="5">
        <v>85</v>
      </c>
    </row>
    <row r="3153" spans="1:20" ht="87.75" customHeight="1">
      <c r="A3153" s="1" t="s">
        <v>5907</v>
      </c>
      <c r="B3153" s="4" t="s">
        <v>2580</v>
      </c>
      <c r="C3153" s="1" t="s">
        <v>5910</v>
      </c>
      <c r="D3153" s="7" t="s">
        <v>5909</v>
      </c>
      <c r="F3153" s="9">
        <v>195253670404</v>
      </c>
      <c r="G3153" s="1" t="s">
        <v>2214</v>
      </c>
      <c r="H3153" s="1" t="s">
        <v>2612</v>
      </c>
      <c r="I3153" s="1" t="s">
        <v>76</v>
      </c>
      <c r="J3153" s="1" t="s">
        <v>95</v>
      </c>
      <c r="K3153" s="1" t="s">
        <v>2221</v>
      </c>
      <c r="L3153" s="1" t="s">
        <v>2216</v>
      </c>
      <c r="M3153" s="1" t="s">
        <v>114</v>
      </c>
      <c r="N3153" s="1" t="s">
        <v>66</v>
      </c>
      <c r="P3153" s="1" t="s">
        <v>96</v>
      </c>
      <c r="Q3153" s="11">
        <v>1</v>
      </c>
      <c r="R3153" s="5">
        <v>170</v>
      </c>
      <c r="S3153" s="5">
        <f t="shared" si="49"/>
        <v>170</v>
      </c>
      <c r="T3153" s="5">
        <v>85</v>
      </c>
    </row>
    <row r="3154" spans="1:20" ht="87.75" customHeight="1">
      <c r="A3154" s="1" t="s">
        <v>5907</v>
      </c>
      <c r="B3154" s="4" t="s">
        <v>2243</v>
      </c>
      <c r="C3154" s="1" t="s">
        <v>5911</v>
      </c>
      <c r="D3154" s="7" t="s">
        <v>5909</v>
      </c>
      <c r="F3154" s="9">
        <v>195253670442</v>
      </c>
      <c r="G3154" s="1" t="s">
        <v>2214</v>
      </c>
      <c r="H3154" s="1" t="s">
        <v>2612</v>
      </c>
      <c r="I3154" s="1" t="s">
        <v>76</v>
      </c>
      <c r="J3154" s="1" t="s">
        <v>95</v>
      </c>
      <c r="K3154" s="1" t="s">
        <v>2221</v>
      </c>
      <c r="L3154" s="1" t="s">
        <v>2216</v>
      </c>
      <c r="M3154" s="1" t="s">
        <v>114</v>
      </c>
      <c r="N3154" s="1" t="s">
        <v>66</v>
      </c>
      <c r="P3154" s="1" t="s">
        <v>96</v>
      </c>
      <c r="Q3154" s="11">
        <v>8</v>
      </c>
      <c r="R3154" s="5">
        <v>170</v>
      </c>
      <c r="S3154" s="5">
        <f t="shared" si="49"/>
        <v>1360</v>
      </c>
      <c r="T3154" s="5">
        <v>85</v>
      </c>
    </row>
    <row r="3155" spans="1:20" ht="87.75" customHeight="1">
      <c r="A3155" s="1" t="s">
        <v>5907</v>
      </c>
      <c r="B3155" s="4" t="s">
        <v>5619</v>
      </c>
      <c r="C3155" s="1" t="s">
        <v>5912</v>
      </c>
      <c r="D3155" s="7" t="s">
        <v>5909</v>
      </c>
      <c r="F3155" s="9">
        <v>195253670480</v>
      </c>
      <c r="G3155" s="1" t="s">
        <v>2214</v>
      </c>
      <c r="H3155" s="1" t="s">
        <v>2612</v>
      </c>
      <c r="I3155" s="1" t="s">
        <v>76</v>
      </c>
      <c r="J3155" s="1" t="s">
        <v>95</v>
      </c>
      <c r="K3155" s="1" t="s">
        <v>2221</v>
      </c>
      <c r="L3155" s="1" t="s">
        <v>2216</v>
      </c>
      <c r="M3155" s="1" t="s">
        <v>114</v>
      </c>
      <c r="N3155" s="1" t="s">
        <v>66</v>
      </c>
      <c r="P3155" s="1" t="s">
        <v>96</v>
      </c>
      <c r="Q3155" s="11">
        <v>4</v>
      </c>
      <c r="R3155" s="5">
        <v>170</v>
      </c>
      <c r="S3155" s="5">
        <f t="shared" si="49"/>
        <v>680</v>
      </c>
      <c r="T3155" s="5">
        <v>85</v>
      </c>
    </row>
    <row r="3156" spans="1:20" ht="87.75" customHeight="1">
      <c r="A3156" s="1" t="s">
        <v>5907</v>
      </c>
      <c r="B3156" s="4" t="s">
        <v>2218</v>
      </c>
      <c r="C3156" s="1" t="s">
        <v>5913</v>
      </c>
      <c r="D3156" s="7" t="s">
        <v>5909</v>
      </c>
      <c r="F3156" s="9">
        <v>195253670534</v>
      </c>
      <c r="G3156" s="1" t="s">
        <v>2214</v>
      </c>
      <c r="H3156" s="1" t="s">
        <v>2612</v>
      </c>
      <c r="I3156" s="1" t="s">
        <v>76</v>
      </c>
      <c r="J3156" s="1" t="s">
        <v>95</v>
      </c>
      <c r="K3156" s="1" t="s">
        <v>2221</v>
      </c>
      <c r="L3156" s="1" t="s">
        <v>2216</v>
      </c>
      <c r="M3156" s="1" t="s">
        <v>114</v>
      </c>
      <c r="N3156" s="1" t="s">
        <v>66</v>
      </c>
      <c r="P3156" s="1" t="s">
        <v>96</v>
      </c>
      <c r="Q3156" s="11">
        <v>1</v>
      </c>
      <c r="R3156" s="5">
        <v>170</v>
      </c>
      <c r="S3156" s="5">
        <f t="shared" si="49"/>
        <v>170</v>
      </c>
      <c r="T3156" s="5">
        <v>85</v>
      </c>
    </row>
    <row r="3157" spans="1:20" ht="87.75" customHeight="1">
      <c r="A3157" s="1" t="s">
        <v>5907</v>
      </c>
      <c r="B3157" s="4" t="s">
        <v>2222</v>
      </c>
      <c r="C3157" s="1" t="s">
        <v>5914</v>
      </c>
      <c r="D3157" s="7" t="s">
        <v>5909</v>
      </c>
      <c r="F3157" s="9">
        <v>195253670589</v>
      </c>
      <c r="G3157" s="1" t="s">
        <v>2214</v>
      </c>
      <c r="H3157" s="1" t="s">
        <v>2612</v>
      </c>
      <c r="I3157" s="1" t="s">
        <v>76</v>
      </c>
      <c r="J3157" s="1" t="s">
        <v>95</v>
      </c>
      <c r="K3157" s="1" t="s">
        <v>2221</v>
      </c>
      <c r="L3157" s="1" t="s">
        <v>2216</v>
      </c>
      <c r="M3157" s="1" t="s">
        <v>114</v>
      </c>
      <c r="N3157" s="1" t="s">
        <v>66</v>
      </c>
      <c r="P3157" s="1" t="s">
        <v>96</v>
      </c>
      <c r="Q3157" s="11">
        <v>2</v>
      </c>
      <c r="R3157" s="5">
        <v>170</v>
      </c>
      <c r="S3157" s="5">
        <f t="shared" si="49"/>
        <v>340</v>
      </c>
      <c r="T3157" s="5">
        <v>85</v>
      </c>
    </row>
    <row r="3158" spans="1:20" ht="87.75" customHeight="1">
      <c r="A3158" s="1" t="s">
        <v>5915</v>
      </c>
      <c r="B3158" s="4" t="s">
        <v>2228</v>
      </c>
      <c r="C3158" s="1" t="s">
        <v>5916</v>
      </c>
      <c r="D3158" s="7" t="s">
        <v>5917</v>
      </c>
      <c r="F3158" s="9">
        <v>196040159836</v>
      </c>
      <c r="G3158" s="1" t="s">
        <v>2214</v>
      </c>
      <c r="H3158" s="1" t="s">
        <v>2612</v>
      </c>
      <c r="I3158" s="1" t="s">
        <v>25</v>
      </c>
      <c r="J3158" s="1" t="s">
        <v>37</v>
      </c>
      <c r="K3158" s="1" t="s">
        <v>2221</v>
      </c>
      <c r="L3158" s="1" t="s">
        <v>2216</v>
      </c>
      <c r="M3158" s="1" t="s">
        <v>114</v>
      </c>
      <c r="N3158" s="1" t="s">
        <v>30</v>
      </c>
      <c r="P3158" s="1" t="s">
        <v>144</v>
      </c>
      <c r="Q3158" s="11">
        <v>1</v>
      </c>
      <c r="R3158" s="5">
        <v>130</v>
      </c>
      <c r="S3158" s="5">
        <f t="shared" si="49"/>
        <v>130</v>
      </c>
      <c r="T3158" s="5">
        <v>65</v>
      </c>
    </row>
    <row r="3159" spans="1:20" ht="87.75" customHeight="1">
      <c r="A3159" s="1" t="s">
        <v>5918</v>
      </c>
      <c r="B3159" s="4" t="s">
        <v>2211</v>
      </c>
      <c r="C3159" s="1" t="s">
        <v>5919</v>
      </c>
      <c r="D3159" s="7" t="s">
        <v>5920</v>
      </c>
      <c r="F3159" s="9">
        <v>196040158471</v>
      </c>
      <c r="G3159" s="1" t="s">
        <v>2214</v>
      </c>
      <c r="H3159" s="1" t="s">
        <v>2612</v>
      </c>
      <c r="I3159" s="1" t="s">
        <v>25</v>
      </c>
      <c r="J3159" s="1" t="s">
        <v>37</v>
      </c>
      <c r="K3159" s="1" t="s">
        <v>2221</v>
      </c>
      <c r="L3159" s="1" t="s">
        <v>2216</v>
      </c>
      <c r="M3159" s="1" t="s">
        <v>114</v>
      </c>
      <c r="N3159" s="1" t="s">
        <v>973</v>
      </c>
      <c r="P3159" s="1" t="s">
        <v>144</v>
      </c>
      <c r="Q3159" s="11">
        <v>2</v>
      </c>
      <c r="R3159" s="5">
        <v>130</v>
      </c>
      <c r="S3159" s="5">
        <f t="shared" si="49"/>
        <v>260</v>
      </c>
      <c r="T3159" s="5">
        <v>65</v>
      </c>
    </row>
    <row r="3160" spans="1:20" ht="87.75" customHeight="1">
      <c r="A3160" s="1" t="s">
        <v>5921</v>
      </c>
      <c r="B3160" s="4" t="s">
        <v>2580</v>
      </c>
      <c r="C3160" s="1" t="s">
        <v>5922</v>
      </c>
      <c r="D3160" s="7" t="s">
        <v>5923</v>
      </c>
      <c r="F3160" s="9">
        <v>196883951802</v>
      </c>
      <c r="G3160" s="1" t="s">
        <v>2214</v>
      </c>
      <c r="H3160" s="1" t="s">
        <v>2612</v>
      </c>
      <c r="I3160" s="1" t="s">
        <v>76</v>
      </c>
      <c r="J3160" s="1" t="s">
        <v>988</v>
      </c>
      <c r="K3160" s="1" t="s">
        <v>2221</v>
      </c>
      <c r="L3160" s="1" t="s">
        <v>2216</v>
      </c>
      <c r="M3160" s="1" t="s">
        <v>114</v>
      </c>
      <c r="N3160" s="1" t="s">
        <v>66</v>
      </c>
      <c r="P3160" s="1" t="s">
        <v>96</v>
      </c>
      <c r="Q3160" s="11">
        <v>1</v>
      </c>
      <c r="R3160" s="5">
        <v>150</v>
      </c>
      <c r="S3160" s="5">
        <f t="shared" si="49"/>
        <v>150</v>
      </c>
      <c r="T3160" s="5">
        <v>75</v>
      </c>
    </row>
    <row r="3161" spans="1:20" ht="87.75" customHeight="1">
      <c r="A3161" s="1" t="s">
        <v>5921</v>
      </c>
      <c r="B3161" s="4" t="s">
        <v>5619</v>
      </c>
      <c r="C3161" s="1" t="s">
        <v>5924</v>
      </c>
      <c r="D3161" s="7" t="s">
        <v>5923</v>
      </c>
      <c r="F3161" s="9">
        <v>196883951611</v>
      </c>
      <c r="G3161" s="1" t="s">
        <v>2214</v>
      </c>
      <c r="H3161" s="1" t="s">
        <v>2612</v>
      </c>
      <c r="I3161" s="1" t="s">
        <v>76</v>
      </c>
      <c r="J3161" s="1" t="s">
        <v>988</v>
      </c>
      <c r="K3161" s="1" t="s">
        <v>2221</v>
      </c>
      <c r="L3161" s="1" t="s">
        <v>2216</v>
      </c>
      <c r="M3161" s="1" t="s">
        <v>114</v>
      </c>
      <c r="N3161" s="1" t="s">
        <v>66</v>
      </c>
      <c r="P3161" s="1" t="s">
        <v>96</v>
      </c>
      <c r="Q3161" s="11">
        <v>1</v>
      </c>
      <c r="R3161" s="5">
        <v>150</v>
      </c>
      <c r="S3161" s="5">
        <f t="shared" si="49"/>
        <v>150</v>
      </c>
      <c r="T3161" s="5">
        <v>75</v>
      </c>
    </row>
    <row r="3162" spans="1:20" ht="87.75" customHeight="1">
      <c r="A3162" s="1" t="s">
        <v>5921</v>
      </c>
      <c r="B3162" s="4" t="s">
        <v>2222</v>
      </c>
      <c r="C3162" s="1" t="s">
        <v>5925</v>
      </c>
      <c r="D3162" s="7" t="s">
        <v>5923</v>
      </c>
      <c r="F3162" s="9">
        <v>196883951826</v>
      </c>
      <c r="G3162" s="1" t="s">
        <v>2214</v>
      </c>
      <c r="H3162" s="1" t="s">
        <v>2612</v>
      </c>
      <c r="I3162" s="1" t="s">
        <v>76</v>
      </c>
      <c r="J3162" s="1" t="s">
        <v>988</v>
      </c>
      <c r="K3162" s="1" t="s">
        <v>2221</v>
      </c>
      <c r="L3162" s="1" t="s">
        <v>2216</v>
      </c>
      <c r="M3162" s="1" t="s">
        <v>114</v>
      </c>
      <c r="N3162" s="1" t="s">
        <v>66</v>
      </c>
      <c r="P3162" s="1" t="s">
        <v>96</v>
      </c>
      <c r="Q3162" s="11">
        <v>1</v>
      </c>
      <c r="R3162" s="5">
        <v>150</v>
      </c>
      <c r="S3162" s="5">
        <f t="shared" si="49"/>
        <v>150</v>
      </c>
      <c r="T3162" s="5">
        <v>75</v>
      </c>
    </row>
    <row r="3163" spans="1:20" ht="87.75" customHeight="1">
      <c r="A3163" s="1" t="s">
        <v>5921</v>
      </c>
      <c r="B3163" s="4" t="s">
        <v>2228</v>
      </c>
      <c r="C3163" s="1" t="s">
        <v>5926</v>
      </c>
      <c r="D3163" s="7" t="s">
        <v>5923</v>
      </c>
      <c r="F3163" s="9">
        <v>196883951833</v>
      </c>
      <c r="G3163" s="1" t="s">
        <v>2214</v>
      </c>
      <c r="H3163" s="1" t="s">
        <v>2612</v>
      </c>
      <c r="I3163" s="1" t="s">
        <v>76</v>
      </c>
      <c r="J3163" s="1" t="s">
        <v>988</v>
      </c>
      <c r="K3163" s="1" t="s">
        <v>2221</v>
      </c>
      <c r="L3163" s="1" t="s">
        <v>2216</v>
      </c>
      <c r="M3163" s="1" t="s">
        <v>114</v>
      </c>
      <c r="N3163" s="1" t="s">
        <v>66</v>
      </c>
      <c r="P3163" s="1" t="s">
        <v>96</v>
      </c>
      <c r="Q3163" s="11">
        <v>1</v>
      </c>
      <c r="R3163" s="5">
        <v>150</v>
      </c>
      <c r="S3163" s="5">
        <f t="shared" si="49"/>
        <v>150</v>
      </c>
      <c r="T3163" s="5">
        <v>75</v>
      </c>
    </row>
    <row r="3164" spans="1:20" ht="87.75" customHeight="1">
      <c r="A3164" s="1" t="s">
        <v>5927</v>
      </c>
      <c r="B3164" s="1" t="s">
        <v>5619</v>
      </c>
      <c r="C3164" s="1" t="s">
        <v>5928</v>
      </c>
      <c r="D3164" s="7" t="s">
        <v>5929</v>
      </c>
      <c r="F3164" s="9">
        <v>196885468957</v>
      </c>
      <c r="G3164" s="1" t="s">
        <v>2214</v>
      </c>
      <c r="H3164" s="1" t="s">
        <v>2612</v>
      </c>
      <c r="I3164" s="1" t="s">
        <v>76</v>
      </c>
      <c r="J3164" s="1" t="s">
        <v>988</v>
      </c>
      <c r="K3164" s="1" t="s">
        <v>2221</v>
      </c>
      <c r="L3164" s="1" t="s">
        <v>2216</v>
      </c>
      <c r="M3164" s="1" t="s">
        <v>114</v>
      </c>
      <c r="N3164" s="1" t="s">
        <v>54</v>
      </c>
      <c r="P3164" s="1" t="s">
        <v>96</v>
      </c>
      <c r="Q3164" s="11">
        <v>3</v>
      </c>
      <c r="R3164" s="5">
        <v>150</v>
      </c>
      <c r="S3164" s="5">
        <f t="shared" si="49"/>
        <v>450</v>
      </c>
      <c r="T3164" s="5">
        <v>75</v>
      </c>
    </row>
    <row r="3165" spans="1:20" ht="87.75" customHeight="1">
      <c r="A3165" s="1" t="s">
        <v>5927</v>
      </c>
      <c r="B3165" s="1" t="s">
        <v>2228</v>
      </c>
      <c r="C3165" s="1" t="s">
        <v>5930</v>
      </c>
      <c r="D3165" s="7" t="s">
        <v>5929</v>
      </c>
      <c r="F3165" s="9">
        <v>196885469473</v>
      </c>
      <c r="G3165" s="1" t="s">
        <v>2214</v>
      </c>
      <c r="H3165" s="1" t="s">
        <v>2612</v>
      </c>
      <c r="I3165" s="1" t="s">
        <v>76</v>
      </c>
      <c r="J3165" s="1" t="s">
        <v>988</v>
      </c>
      <c r="K3165" s="1" t="s">
        <v>2221</v>
      </c>
      <c r="L3165" s="1" t="s">
        <v>2216</v>
      </c>
      <c r="M3165" s="1" t="s">
        <v>114</v>
      </c>
      <c r="N3165" s="1" t="s">
        <v>54</v>
      </c>
      <c r="P3165" s="1" t="s">
        <v>96</v>
      </c>
      <c r="Q3165" s="11">
        <v>1</v>
      </c>
      <c r="R3165" s="5">
        <v>150</v>
      </c>
      <c r="S3165" s="5">
        <f t="shared" si="49"/>
        <v>150</v>
      </c>
      <c r="T3165" s="5">
        <v>75</v>
      </c>
    </row>
    <row r="3166" spans="1:20" ht="87.75" customHeight="1">
      <c r="A3166" s="1" t="s">
        <v>5931</v>
      </c>
      <c r="B3166" s="4" t="s">
        <v>2580</v>
      </c>
      <c r="C3166" s="1" t="s">
        <v>5932</v>
      </c>
      <c r="D3166" s="7" t="s">
        <v>5933</v>
      </c>
      <c r="F3166" s="9">
        <v>196884492113</v>
      </c>
      <c r="G3166" s="1" t="s">
        <v>2214</v>
      </c>
      <c r="H3166" s="1" t="s">
        <v>2612</v>
      </c>
      <c r="I3166" s="1" t="s">
        <v>76</v>
      </c>
      <c r="J3166" s="1" t="s">
        <v>26</v>
      </c>
      <c r="K3166" s="1" t="s">
        <v>2221</v>
      </c>
      <c r="L3166" s="1" t="s">
        <v>2216</v>
      </c>
      <c r="M3166" s="1" t="s">
        <v>114</v>
      </c>
      <c r="N3166" s="1" t="s">
        <v>171</v>
      </c>
      <c r="P3166" s="1" t="s">
        <v>96</v>
      </c>
      <c r="Q3166" s="11">
        <v>1</v>
      </c>
      <c r="R3166" s="5">
        <v>150</v>
      </c>
      <c r="S3166" s="5">
        <f t="shared" si="49"/>
        <v>150</v>
      </c>
      <c r="T3166" s="5">
        <v>75</v>
      </c>
    </row>
    <row r="3167" spans="1:20" ht="87.75" customHeight="1">
      <c r="A3167" s="1" t="s">
        <v>5931</v>
      </c>
      <c r="B3167" s="4" t="s">
        <v>2222</v>
      </c>
      <c r="C3167" s="1" t="s">
        <v>5934</v>
      </c>
      <c r="D3167" s="7" t="s">
        <v>5933</v>
      </c>
      <c r="F3167" s="9">
        <v>196884492137</v>
      </c>
      <c r="G3167" s="1" t="s">
        <v>2214</v>
      </c>
      <c r="H3167" s="1" t="s">
        <v>2612</v>
      </c>
      <c r="I3167" s="1" t="s">
        <v>76</v>
      </c>
      <c r="J3167" s="1" t="s">
        <v>26</v>
      </c>
      <c r="K3167" s="1" t="s">
        <v>2221</v>
      </c>
      <c r="L3167" s="1" t="s">
        <v>2216</v>
      </c>
      <c r="M3167" s="1" t="s">
        <v>114</v>
      </c>
      <c r="N3167" s="1" t="s">
        <v>171</v>
      </c>
      <c r="P3167" s="1" t="s">
        <v>96</v>
      </c>
      <c r="Q3167" s="11">
        <v>2</v>
      </c>
      <c r="R3167" s="5">
        <v>150</v>
      </c>
      <c r="S3167" s="5">
        <f t="shared" si="49"/>
        <v>300</v>
      </c>
      <c r="T3167" s="5">
        <v>75</v>
      </c>
    </row>
    <row r="3168" spans="1:20" ht="87.75" customHeight="1">
      <c r="A3168" s="1" t="s">
        <v>5931</v>
      </c>
      <c r="B3168" s="4" t="s">
        <v>2228</v>
      </c>
      <c r="C3168" s="1" t="s">
        <v>5935</v>
      </c>
      <c r="D3168" s="7" t="s">
        <v>5933</v>
      </c>
      <c r="F3168" s="9">
        <v>196884492144</v>
      </c>
      <c r="G3168" s="1" t="s">
        <v>2214</v>
      </c>
      <c r="H3168" s="1" t="s">
        <v>2612</v>
      </c>
      <c r="I3168" s="1" t="s">
        <v>76</v>
      </c>
      <c r="J3168" s="1" t="s">
        <v>26</v>
      </c>
      <c r="K3168" s="1" t="s">
        <v>2221</v>
      </c>
      <c r="L3168" s="1" t="s">
        <v>2216</v>
      </c>
      <c r="M3168" s="1" t="s">
        <v>114</v>
      </c>
      <c r="N3168" s="1" t="s">
        <v>171</v>
      </c>
      <c r="P3168" s="1" t="s">
        <v>96</v>
      </c>
      <c r="Q3168" s="11">
        <v>1</v>
      </c>
      <c r="R3168" s="5">
        <v>150</v>
      </c>
      <c r="S3168" s="5">
        <f t="shared" si="49"/>
        <v>150</v>
      </c>
      <c r="T3168" s="5">
        <v>75</v>
      </c>
    </row>
    <row r="3169" spans="1:20" ht="87.75" customHeight="1">
      <c r="A3169" s="1" t="s">
        <v>5931</v>
      </c>
      <c r="B3169" s="4" t="s">
        <v>2230</v>
      </c>
      <c r="C3169" s="1" t="s">
        <v>5936</v>
      </c>
      <c r="D3169" s="7" t="s">
        <v>5933</v>
      </c>
      <c r="F3169" s="9">
        <v>196884492045</v>
      </c>
      <c r="G3169" s="1" t="s">
        <v>2214</v>
      </c>
      <c r="H3169" s="1" t="s">
        <v>2612</v>
      </c>
      <c r="I3169" s="1" t="s">
        <v>76</v>
      </c>
      <c r="J3169" s="1" t="s">
        <v>26</v>
      </c>
      <c r="K3169" s="1" t="s">
        <v>2221</v>
      </c>
      <c r="L3169" s="1" t="s">
        <v>2216</v>
      </c>
      <c r="M3169" s="1" t="s">
        <v>114</v>
      </c>
      <c r="N3169" s="1" t="s">
        <v>171</v>
      </c>
      <c r="P3169" s="1" t="s">
        <v>96</v>
      </c>
      <c r="Q3169" s="11">
        <v>1</v>
      </c>
      <c r="R3169" s="5">
        <v>150</v>
      </c>
      <c r="S3169" s="5">
        <f t="shared" si="49"/>
        <v>150</v>
      </c>
      <c r="T3169" s="5">
        <v>75</v>
      </c>
    </row>
    <row r="3170" spans="1:20" ht="87.75" customHeight="1">
      <c r="A3170" s="1" t="s">
        <v>5937</v>
      </c>
      <c r="B3170" s="4" t="s">
        <v>2580</v>
      </c>
      <c r="C3170" s="1" t="s">
        <v>5938</v>
      </c>
      <c r="D3170" s="7" t="s">
        <v>5939</v>
      </c>
      <c r="F3170" s="9">
        <v>196883917006</v>
      </c>
      <c r="G3170" s="1" t="s">
        <v>2214</v>
      </c>
      <c r="H3170" s="1" t="s">
        <v>2612</v>
      </c>
      <c r="I3170" s="1" t="s">
        <v>76</v>
      </c>
      <c r="J3170" s="1" t="s">
        <v>26</v>
      </c>
      <c r="K3170" s="1" t="s">
        <v>2221</v>
      </c>
      <c r="L3170" s="1" t="s">
        <v>5940</v>
      </c>
      <c r="M3170" s="1" t="s">
        <v>114</v>
      </c>
      <c r="N3170" s="1" t="s">
        <v>171</v>
      </c>
      <c r="P3170" s="1" t="s">
        <v>31</v>
      </c>
      <c r="Q3170" s="11">
        <v>1</v>
      </c>
      <c r="R3170" s="5">
        <v>90</v>
      </c>
      <c r="S3170" s="5">
        <f t="shared" si="49"/>
        <v>90</v>
      </c>
      <c r="T3170" s="5">
        <v>45</v>
      </c>
    </row>
    <row r="3171" spans="1:20" ht="87.75" customHeight="1">
      <c r="A3171" s="1" t="s">
        <v>5941</v>
      </c>
      <c r="B3171" s="4" t="s">
        <v>2578</v>
      </c>
      <c r="C3171" s="1" t="s">
        <v>5942</v>
      </c>
      <c r="D3171" s="7" t="s">
        <v>5943</v>
      </c>
      <c r="F3171" s="9">
        <v>196040169330</v>
      </c>
      <c r="G3171" s="1" t="s">
        <v>2214</v>
      </c>
      <c r="H3171" s="1" t="s">
        <v>2612</v>
      </c>
      <c r="I3171" s="1" t="s">
        <v>25</v>
      </c>
      <c r="J3171" s="1" t="s">
        <v>37</v>
      </c>
      <c r="K3171" s="1" t="s">
        <v>2221</v>
      </c>
      <c r="L3171" s="1" t="s">
        <v>2216</v>
      </c>
      <c r="M3171" s="1" t="s">
        <v>114</v>
      </c>
      <c r="N3171" s="1" t="s">
        <v>49</v>
      </c>
      <c r="P3171" s="1" t="s">
        <v>96</v>
      </c>
      <c r="Q3171" s="11">
        <v>5</v>
      </c>
      <c r="R3171" s="5">
        <v>110</v>
      </c>
      <c r="S3171" s="5">
        <f t="shared" si="49"/>
        <v>550</v>
      </c>
      <c r="T3171" s="5">
        <v>55</v>
      </c>
    </row>
    <row r="3172" spans="1:20" ht="87.75" customHeight="1">
      <c r="A3172" s="1" t="s">
        <v>5941</v>
      </c>
      <c r="B3172" s="4" t="s">
        <v>5619</v>
      </c>
      <c r="C3172" s="1" t="s">
        <v>5944</v>
      </c>
      <c r="D3172" s="7" t="s">
        <v>5943</v>
      </c>
      <c r="F3172" s="9">
        <v>196040168968</v>
      </c>
      <c r="G3172" s="1" t="s">
        <v>2214</v>
      </c>
      <c r="H3172" s="1" t="s">
        <v>2612</v>
      </c>
      <c r="I3172" s="1" t="s">
        <v>25</v>
      </c>
      <c r="J3172" s="1" t="s">
        <v>37</v>
      </c>
      <c r="K3172" s="1" t="s">
        <v>2221</v>
      </c>
      <c r="L3172" s="1" t="s">
        <v>2216</v>
      </c>
      <c r="M3172" s="1" t="s">
        <v>114</v>
      </c>
      <c r="N3172" s="1" t="s">
        <v>49</v>
      </c>
      <c r="P3172" s="1" t="s">
        <v>96</v>
      </c>
      <c r="Q3172" s="11">
        <v>3</v>
      </c>
      <c r="R3172" s="5">
        <v>110</v>
      </c>
      <c r="S3172" s="5">
        <f t="shared" si="49"/>
        <v>330</v>
      </c>
      <c r="T3172" s="5">
        <v>55</v>
      </c>
    </row>
    <row r="3173" spans="1:20" ht="87.75" customHeight="1">
      <c r="A3173" s="1" t="s">
        <v>5945</v>
      </c>
      <c r="B3173" s="4" t="s">
        <v>2578</v>
      </c>
      <c r="C3173" s="1" t="s">
        <v>5946</v>
      </c>
      <c r="D3173" s="7" t="s">
        <v>5947</v>
      </c>
      <c r="F3173" s="9">
        <v>196040011110</v>
      </c>
      <c r="G3173" s="1" t="s">
        <v>2214</v>
      </c>
      <c r="H3173" s="1" t="s">
        <v>2612</v>
      </c>
      <c r="I3173" s="1" t="s">
        <v>76</v>
      </c>
      <c r="J3173" s="1" t="s">
        <v>37</v>
      </c>
      <c r="K3173" s="1" t="s">
        <v>2221</v>
      </c>
      <c r="L3173" s="1" t="s">
        <v>2216</v>
      </c>
      <c r="M3173" s="1" t="s">
        <v>114</v>
      </c>
      <c r="N3173" s="1" t="s">
        <v>66</v>
      </c>
      <c r="P3173" s="1" t="s">
        <v>96</v>
      </c>
      <c r="Q3173" s="11">
        <v>6</v>
      </c>
      <c r="R3173" s="5">
        <v>123</v>
      </c>
      <c r="S3173" s="5">
        <f t="shared" si="49"/>
        <v>738</v>
      </c>
      <c r="T3173" s="5">
        <v>61.5</v>
      </c>
    </row>
    <row r="3174" spans="1:20" ht="87.75" customHeight="1">
      <c r="A3174" s="1" t="s">
        <v>5945</v>
      </c>
      <c r="B3174" s="4" t="s">
        <v>2580</v>
      </c>
      <c r="C3174" s="1" t="s">
        <v>5948</v>
      </c>
      <c r="D3174" s="7" t="s">
        <v>5947</v>
      </c>
      <c r="F3174" s="9">
        <v>196040011172</v>
      </c>
      <c r="G3174" s="1" t="s">
        <v>2214</v>
      </c>
      <c r="H3174" s="1" t="s">
        <v>2612</v>
      </c>
      <c r="I3174" s="1" t="s">
        <v>76</v>
      </c>
      <c r="J3174" s="1" t="s">
        <v>37</v>
      </c>
      <c r="K3174" s="1" t="s">
        <v>2221</v>
      </c>
      <c r="L3174" s="1" t="s">
        <v>2216</v>
      </c>
      <c r="M3174" s="1" t="s">
        <v>114</v>
      </c>
      <c r="N3174" s="1" t="s">
        <v>66</v>
      </c>
      <c r="P3174" s="1" t="s">
        <v>96</v>
      </c>
      <c r="Q3174" s="11">
        <v>1</v>
      </c>
      <c r="R3174" s="5">
        <v>123</v>
      </c>
      <c r="S3174" s="5">
        <f t="shared" si="49"/>
        <v>123</v>
      </c>
      <c r="T3174" s="5">
        <v>61.5</v>
      </c>
    </row>
    <row r="3175" spans="1:20" ht="87.75" customHeight="1">
      <c r="A3175" s="1" t="s">
        <v>5945</v>
      </c>
      <c r="B3175" s="4" t="s">
        <v>2243</v>
      </c>
      <c r="C3175" s="1" t="s">
        <v>5949</v>
      </c>
      <c r="D3175" s="7" t="s">
        <v>5947</v>
      </c>
      <c r="F3175" s="9">
        <v>196040011097</v>
      </c>
      <c r="G3175" s="1" t="s">
        <v>2214</v>
      </c>
      <c r="H3175" s="1" t="s">
        <v>2612</v>
      </c>
      <c r="I3175" s="1" t="s">
        <v>76</v>
      </c>
      <c r="J3175" s="1" t="s">
        <v>37</v>
      </c>
      <c r="K3175" s="1" t="s">
        <v>2221</v>
      </c>
      <c r="L3175" s="1" t="s">
        <v>2216</v>
      </c>
      <c r="M3175" s="1" t="s">
        <v>114</v>
      </c>
      <c r="N3175" s="1" t="s">
        <v>66</v>
      </c>
      <c r="P3175" s="1" t="s">
        <v>96</v>
      </c>
      <c r="Q3175" s="11">
        <v>1</v>
      </c>
      <c r="R3175" s="5">
        <v>123</v>
      </c>
      <c r="S3175" s="5">
        <f t="shared" si="49"/>
        <v>123</v>
      </c>
      <c r="T3175" s="5">
        <v>61.5</v>
      </c>
    </row>
    <row r="3176" spans="1:20" ht="87.75" customHeight="1">
      <c r="A3176" s="1" t="s">
        <v>5945</v>
      </c>
      <c r="B3176" s="4" t="s">
        <v>5619</v>
      </c>
      <c r="C3176" s="1" t="s">
        <v>5950</v>
      </c>
      <c r="D3176" s="7" t="s">
        <v>5947</v>
      </c>
      <c r="F3176" s="9">
        <v>196040011080</v>
      </c>
      <c r="G3176" s="1" t="s">
        <v>2214</v>
      </c>
      <c r="H3176" s="1" t="s">
        <v>2612</v>
      </c>
      <c r="I3176" s="1" t="s">
        <v>76</v>
      </c>
      <c r="J3176" s="1" t="s">
        <v>37</v>
      </c>
      <c r="K3176" s="1" t="s">
        <v>2221</v>
      </c>
      <c r="L3176" s="1" t="s">
        <v>2216</v>
      </c>
      <c r="M3176" s="1" t="s">
        <v>114</v>
      </c>
      <c r="N3176" s="1" t="s">
        <v>66</v>
      </c>
      <c r="P3176" s="1" t="s">
        <v>96</v>
      </c>
      <c r="Q3176" s="11">
        <v>1</v>
      </c>
      <c r="R3176" s="5">
        <v>123</v>
      </c>
      <c r="S3176" s="5">
        <f t="shared" si="49"/>
        <v>123</v>
      </c>
      <c r="T3176" s="5">
        <v>61.5</v>
      </c>
    </row>
    <row r="3177" spans="1:20" ht="87.75" customHeight="1">
      <c r="A3177" s="1" t="s">
        <v>5945</v>
      </c>
      <c r="B3177" s="4" t="s">
        <v>2218</v>
      </c>
      <c r="C3177" s="1" t="s">
        <v>5951</v>
      </c>
      <c r="D3177" s="7" t="s">
        <v>5947</v>
      </c>
      <c r="F3177" s="9">
        <v>196040011165</v>
      </c>
      <c r="G3177" s="1" t="s">
        <v>2214</v>
      </c>
      <c r="H3177" s="1" t="s">
        <v>2612</v>
      </c>
      <c r="I3177" s="1" t="s">
        <v>76</v>
      </c>
      <c r="J3177" s="1" t="s">
        <v>37</v>
      </c>
      <c r="K3177" s="1" t="s">
        <v>2221</v>
      </c>
      <c r="L3177" s="1" t="s">
        <v>2216</v>
      </c>
      <c r="M3177" s="1" t="s">
        <v>114</v>
      </c>
      <c r="N3177" s="1" t="s">
        <v>66</v>
      </c>
      <c r="P3177" s="1" t="s">
        <v>96</v>
      </c>
      <c r="Q3177" s="11">
        <v>2</v>
      </c>
      <c r="R3177" s="5">
        <v>123</v>
      </c>
      <c r="S3177" s="5">
        <f t="shared" si="49"/>
        <v>246</v>
      </c>
      <c r="T3177" s="5">
        <v>61.5</v>
      </c>
    </row>
    <row r="3178" spans="1:20" ht="87.75" customHeight="1">
      <c r="A3178" s="1" t="s">
        <v>5945</v>
      </c>
      <c r="B3178" s="4" t="s">
        <v>2222</v>
      </c>
      <c r="C3178" s="1" t="s">
        <v>5952</v>
      </c>
      <c r="D3178" s="7" t="s">
        <v>5947</v>
      </c>
      <c r="F3178" s="9">
        <v>196040011196</v>
      </c>
      <c r="G3178" s="1" t="s">
        <v>2214</v>
      </c>
      <c r="H3178" s="1" t="s">
        <v>2612</v>
      </c>
      <c r="I3178" s="1" t="s">
        <v>76</v>
      </c>
      <c r="J3178" s="1" t="s">
        <v>37</v>
      </c>
      <c r="K3178" s="1" t="s">
        <v>2221</v>
      </c>
      <c r="L3178" s="1" t="s">
        <v>2216</v>
      </c>
      <c r="M3178" s="1" t="s">
        <v>114</v>
      </c>
      <c r="N3178" s="1" t="s">
        <v>66</v>
      </c>
      <c r="P3178" s="1" t="s">
        <v>96</v>
      </c>
      <c r="Q3178" s="11">
        <v>1</v>
      </c>
      <c r="R3178" s="5">
        <v>123</v>
      </c>
      <c r="S3178" s="5">
        <f t="shared" si="49"/>
        <v>123</v>
      </c>
      <c r="T3178" s="5">
        <v>61.5</v>
      </c>
    </row>
    <row r="3179" spans="1:20" ht="87.75" customHeight="1">
      <c r="A3179" s="1" t="s">
        <v>5945</v>
      </c>
      <c r="B3179" s="4" t="s">
        <v>2228</v>
      </c>
      <c r="C3179" s="1" t="s">
        <v>5953</v>
      </c>
      <c r="D3179" s="7" t="s">
        <v>5947</v>
      </c>
      <c r="F3179" s="9">
        <v>196040011202</v>
      </c>
      <c r="G3179" s="1" t="s">
        <v>2214</v>
      </c>
      <c r="H3179" s="1" t="s">
        <v>2612</v>
      </c>
      <c r="I3179" s="1" t="s">
        <v>76</v>
      </c>
      <c r="J3179" s="1" t="s">
        <v>37</v>
      </c>
      <c r="K3179" s="1" t="s">
        <v>2221</v>
      </c>
      <c r="L3179" s="1" t="s">
        <v>2216</v>
      </c>
      <c r="M3179" s="1" t="s">
        <v>114</v>
      </c>
      <c r="N3179" s="1" t="s">
        <v>66</v>
      </c>
      <c r="P3179" s="1" t="s">
        <v>96</v>
      </c>
      <c r="Q3179" s="11">
        <v>4</v>
      </c>
      <c r="R3179" s="5">
        <v>123</v>
      </c>
      <c r="S3179" s="5">
        <f t="shared" si="49"/>
        <v>492</v>
      </c>
      <c r="T3179" s="5">
        <v>61.5</v>
      </c>
    </row>
    <row r="3180" spans="1:20" ht="87.75" customHeight="1">
      <c r="A3180" s="1" t="s">
        <v>5954</v>
      </c>
      <c r="B3180" s="4" t="s">
        <v>2573</v>
      </c>
      <c r="C3180" s="1" t="s">
        <v>5955</v>
      </c>
      <c r="D3180" s="7" t="s">
        <v>5956</v>
      </c>
      <c r="F3180" s="9">
        <v>196039999009</v>
      </c>
      <c r="G3180" s="1" t="s">
        <v>2214</v>
      </c>
      <c r="H3180" s="1" t="s">
        <v>2612</v>
      </c>
      <c r="I3180" s="1" t="s">
        <v>36</v>
      </c>
      <c r="J3180" s="1" t="s">
        <v>37</v>
      </c>
      <c r="K3180" s="1" t="s">
        <v>2254</v>
      </c>
      <c r="L3180" s="1" t="s">
        <v>2420</v>
      </c>
      <c r="M3180" s="1" t="s">
        <v>114</v>
      </c>
      <c r="N3180" s="1" t="s">
        <v>54</v>
      </c>
      <c r="P3180" s="1" t="s">
        <v>31</v>
      </c>
      <c r="Q3180" s="11">
        <v>1</v>
      </c>
      <c r="R3180" s="5">
        <v>110</v>
      </c>
      <c r="S3180" s="5">
        <f t="shared" si="49"/>
        <v>110</v>
      </c>
      <c r="T3180" s="5">
        <v>55</v>
      </c>
    </row>
    <row r="3181" spans="1:20" ht="87.75" customHeight="1">
      <c r="A3181" s="1" t="s">
        <v>5954</v>
      </c>
      <c r="B3181" s="4" t="s">
        <v>2578</v>
      </c>
      <c r="C3181" s="1" t="s">
        <v>5957</v>
      </c>
      <c r="D3181" s="7" t="s">
        <v>5956</v>
      </c>
      <c r="F3181" s="9">
        <v>196039995575</v>
      </c>
      <c r="G3181" s="1" t="s">
        <v>2214</v>
      </c>
      <c r="H3181" s="1" t="s">
        <v>2612</v>
      </c>
      <c r="I3181" s="1" t="s">
        <v>36</v>
      </c>
      <c r="J3181" s="1" t="s">
        <v>37</v>
      </c>
      <c r="K3181" s="1" t="s">
        <v>2254</v>
      </c>
      <c r="L3181" s="1" t="s">
        <v>2420</v>
      </c>
      <c r="M3181" s="1" t="s">
        <v>114</v>
      </c>
      <c r="N3181" s="1" t="s">
        <v>54</v>
      </c>
      <c r="P3181" s="1" t="s">
        <v>31</v>
      </c>
      <c r="Q3181" s="11">
        <v>3</v>
      </c>
      <c r="R3181" s="5">
        <v>110</v>
      </c>
      <c r="S3181" s="5">
        <f t="shared" si="49"/>
        <v>330</v>
      </c>
      <c r="T3181" s="5">
        <v>55</v>
      </c>
    </row>
    <row r="3182" spans="1:20" ht="87.75" customHeight="1">
      <c r="A3182" s="1" t="s">
        <v>5954</v>
      </c>
      <c r="B3182" s="4" t="s">
        <v>2580</v>
      </c>
      <c r="C3182" s="1" t="s">
        <v>5958</v>
      </c>
      <c r="D3182" s="7" t="s">
        <v>5956</v>
      </c>
      <c r="F3182" s="9">
        <v>196039995582</v>
      </c>
      <c r="G3182" s="1" t="s">
        <v>2214</v>
      </c>
      <c r="H3182" s="1" t="s">
        <v>2612</v>
      </c>
      <c r="I3182" s="1" t="s">
        <v>36</v>
      </c>
      <c r="J3182" s="1" t="s">
        <v>37</v>
      </c>
      <c r="K3182" s="1" t="s">
        <v>2254</v>
      </c>
      <c r="L3182" s="1" t="s">
        <v>2420</v>
      </c>
      <c r="M3182" s="1" t="s">
        <v>114</v>
      </c>
      <c r="N3182" s="1" t="s">
        <v>54</v>
      </c>
      <c r="P3182" s="1" t="s">
        <v>31</v>
      </c>
      <c r="Q3182" s="11">
        <v>5</v>
      </c>
      <c r="R3182" s="5">
        <v>110</v>
      </c>
      <c r="S3182" s="5">
        <f t="shared" si="49"/>
        <v>550</v>
      </c>
      <c r="T3182" s="5">
        <v>55</v>
      </c>
    </row>
    <row r="3183" spans="1:20" ht="87.75" customHeight="1">
      <c r="A3183" s="1" t="s">
        <v>5954</v>
      </c>
      <c r="B3183" s="4" t="s">
        <v>2218</v>
      </c>
      <c r="C3183" s="1" t="s">
        <v>5959</v>
      </c>
      <c r="D3183" s="7" t="s">
        <v>5956</v>
      </c>
      <c r="F3183" s="9">
        <v>196039995568</v>
      </c>
      <c r="G3183" s="1" t="s">
        <v>2214</v>
      </c>
      <c r="H3183" s="1" t="s">
        <v>2612</v>
      </c>
      <c r="I3183" s="1" t="s">
        <v>36</v>
      </c>
      <c r="J3183" s="1" t="s">
        <v>37</v>
      </c>
      <c r="K3183" s="1" t="s">
        <v>2254</v>
      </c>
      <c r="L3183" s="1" t="s">
        <v>2420</v>
      </c>
      <c r="M3183" s="1" t="s">
        <v>114</v>
      </c>
      <c r="N3183" s="1" t="s">
        <v>54</v>
      </c>
      <c r="P3183" s="1" t="s">
        <v>31</v>
      </c>
      <c r="Q3183" s="11">
        <v>2</v>
      </c>
      <c r="R3183" s="5">
        <v>110</v>
      </c>
      <c r="S3183" s="5">
        <f t="shared" si="49"/>
        <v>220</v>
      </c>
      <c r="T3183" s="5">
        <v>55</v>
      </c>
    </row>
    <row r="3184" spans="1:20" ht="87.75" customHeight="1">
      <c r="A3184" s="1" t="s">
        <v>5954</v>
      </c>
      <c r="B3184" s="4" t="s">
        <v>2222</v>
      </c>
      <c r="C3184" s="1" t="s">
        <v>5960</v>
      </c>
      <c r="D3184" s="7" t="s">
        <v>5956</v>
      </c>
      <c r="F3184" s="9">
        <v>196039995520</v>
      </c>
      <c r="G3184" s="1" t="s">
        <v>2214</v>
      </c>
      <c r="H3184" s="1" t="s">
        <v>2612</v>
      </c>
      <c r="I3184" s="1" t="s">
        <v>36</v>
      </c>
      <c r="J3184" s="1" t="s">
        <v>37</v>
      </c>
      <c r="K3184" s="1" t="s">
        <v>2254</v>
      </c>
      <c r="L3184" s="1" t="s">
        <v>2420</v>
      </c>
      <c r="M3184" s="1" t="s">
        <v>114</v>
      </c>
      <c r="N3184" s="1" t="s">
        <v>54</v>
      </c>
      <c r="P3184" s="1" t="s">
        <v>31</v>
      </c>
      <c r="Q3184" s="11">
        <v>4</v>
      </c>
      <c r="R3184" s="5">
        <v>110</v>
      </c>
      <c r="S3184" s="5">
        <f t="shared" si="49"/>
        <v>440</v>
      </c>
      <c r="T3184" s="5">
        <v>55</v>
      </c>
    </row>
    <row r="3185" spans="1:20" ht="87.75" customHeight="1">
      <c r="A3185" s="1" t="s">
        <v>5954</v>
      </c>
      <c r="B3185" s="4" t="s">
        <v>2228</v>
      </c>
      <c r="C3185" s="1" t="s">
        <v>5961</v>
      </c>
      <c r="D3185" s="7" t="s">
        <v>5956</v>
      </c>
      <c r="F3185" s="9">
        <v>196039995537</v>
      </c>
      <c r="G3185" s="1" t="s">
        <v>2214</v>
      </c>
      <c r="H3185" s="1" t="s">
        <v>2612</v>
      </c>
      <c r="I3185" s="1" t="s">
        <v>36</v>
      </c>
      <c r="J3185" s="1" t="s">
        <v>37</v>
      </c>
      <c r="K3185" s="1" t="s">
        <v>2254</v>
      </c>
      <c r="L3185" s="1" t="s">
        <v>2420</v>
      </c>
      <c r="M3185" s="1" t="s">
        <v>114</v>
      </c>
      <c r="N3185" s="1" t="s">
        <v>54</v>
      </c>
      <c r="P3185" s="1" t="s">
        <v>31</v>
      </c>
      <c r="Q3185" s="11">
        <v>7</v>
      </c>
      <c r="R3185" s="5">
        <v>110</v>
      </c>
      <c r="S3185" s="5">
        <f t="shared" si="49"/>
        <v>770</v>
      </c>
      <c r="T3185" s="5">
        <v>55</v>
      </c>
    </row>
    <row r="3186" spans="1:20" ht="87.75" customHeight="1">
      <c r="A3186" s="1" t="s">
        <v>5954</v>
      </c>
      <c r="B3186" s="4" t="s">
        <v>2230</v>
      </c>
      <c r="C3186" s="1" t="s">
        <v>5962</v>
      </c>
      <c r="D3186" s="7" t="s">
        <v>5956</v>
      </c>
      <c r="F3186" s="9">
        <v>196039995513</v>
      </c>
      <c r="G3186" s="1" t="s">
        <v>2214</v>
      </c>
      <c r="H3186" s="1" t="s">
        <v>2612</v>
      </c>
      <c r="I3186" s="1" t="s">
        <v>36</v>
      </c>
      <c r="J3186" s="1" t="s">
        <v>37</v>
      </c>
      <c r="K3186" s="1" t="s">
        <v>2254</v>
      </c>
      <c r="L3186" s="1" t="s">
        <v>2420</v>
      </c>
      <c r="M3186" s="1" t="s">
        <v>114</v>
      </c>
      <c r="N3186" s="1" t="s">
        <v>54</v>
      </c>
      <c r="P3186" s="1" t="s">
        <v>31</v>
      </c>
      <c r="Q3186" s="11">
        <v>1</v>
      </c>
      <c r="R3186" s="5">
        <v>110</v>
      </c>
      <c r="S3186" s="5">
        <f t="shared" si="49"/>
        <v>110</v>
      </c>
      <c r="T3186" s="5">
        <v>55</v>
      </c>
    </row>
    <row r="3187" spans="1:20" ht="87.75" customHeight="1">
      <c r="A3187" s="1" t="s">
        <v>5954</v>
      </c>
      <c r="B3187" s="4" t="s">
        <v>2211</v>
      </c>
      <c r="C3187" s="1" t="s">
        <v>5963</v>
      </c>
      <c r="D3187" s="7" t="s">
        <v>5956</v>
      </c>
      <c r="F3187" s="9">
        <v>196039999016</v>
      </c>
      <c r="G3187" s="1" t="s">
        <v>2214</v>
      </c>
      <c r="H3187" s="1" t="s">
        <v>2612</v>
      </c>
      <c r="I3187" s="1" t="s">
        <v>36</v>
      </c>
      <c r="J3187" s="1" t="s">
        <v>37</v>
      </c>
      <c r="K3187" s="1" t="s">
        <v>2254</v>
      </c>
      <c r="L3187" s="1" t="s">
        <v>2420</v>
      </c>
      <c r="M3187" s="1" t="s">
        <v>114</v>
      </c>
      <c r="N3187" s="1" t="s">
        <v>54</v>
      </c>
      <c r="P3187" s="1" t="s">
        <v>31</v>
      </c>
      <c r="Q3187" s="11">
        <v>1</v>
      </c>
      <c r="R3187" s="5">
        <v>110</v>
      </c>
      <c r="S3187" s="5">
        <f t="shared" si="49"/>
        <v>110</v>
      </c>
      <c r="T3187" s="5">
        <v>55</v>
      </c>
    </row>
    <row r="3188" spans="1:20" ht="87.75" customHeight="1">
      <c r="A3188" s="1" t="s">
        <v>5964</v>
      </c>
      <c r="B3188" s="4" t="s">
        <v>5619</v>
      </c>
      <c r="C3188" s="1" t="s">
        <v>5965</v>
      </c>
      <c r="D3188" s="7" t="s">
        <v>5966</v>
      </c>
      <c r="F3188" s="9">
        <v>196039875419</v>
      </c>
      <c r="G3188" s="1" t="s">
        <v>2214</v>
      </c>
      <c r="H3188" s="1" t="s">
        <v>2612</v>
      </c>
      <c r="I3188" s="1" t="s">
        <v>36</v>
      </c>
      <c r="J3188" s="1" t="s">
        <v>37</v>
      </c>
      <c r="K3188" s="1" t="s">
        <v>2254</v>
      </c>
      <c r="L3188" s="1" t="s">
        <v>2420</v>
      </c>
      <c r="M3188" s="1" t="s">
        <v>114</v>
      </c>
      <c r="N3188" s="1" t="s">
        <v>54</v>
      </c>
      <c r="P3188" s="1" t="s">
        <v>31</v>
      </c>
      <c r="Q3188" s="11">
        <v>2</v>
      </c>
      <c r="R3188" s="5">
        <v>145</v>
      </c>
      <c r="S3188" s="5">
        <f t="shared" si="49"/>
        <v>290</v>
      </c>
      <c r="T3188" s="5">
        <v>72.5</v>
      </c>
    </row>
    <row r="3189" spans="1:20" ht="87.75" customHeight="1">
      <c r="A3189" s="1" t="s">
        <v>5964</v>
      </c>
      <c r="B3189" s="4" t="s">
        <v>2218</v>
      </c>
      <c r="C3189" s="1" t="s">
        <v>5967</v>
      </c>
      <c r="D3189" s="7" t="s">
        <v>5966</v>
      </c>
      <c r="F3189" s="9">
        <v>196039875426</v>
      </c>
      <c r="G3189" s="1" t="s">
        <v>2214</v>
      </c>
      <c r="H3189" s="1" t="s">
        <v>2612</v>
      </c>
      <c r="I3189" s="1" t="s">
        <v>36</v>
      </c>
      <c r="J3189" s="1" t="s">
        <v>37</v>
      </c>
      <c r="K3189" s="1" t="s">
        <v>2254</v>
      </c>
      <c r="L3189" s="1" t="s">
        <v>2420</v>
      </c>
      <c r="M3189" s="1" t="s">
        <v>114</v>
      </c>
      <c r="N3189" s="1" t="s">
        <v>54</v>
      </c>
      <c r="P3189" s="1" t="s">
        <v>31</v>
      </c>
      <c r="Q3189" s="11">
        <v>2</v>
      </c>
      <c r="R3189" s="5">
        <v>145</v>
      </c>
      <c r="S3189" s="5">
        <f t="shared" si="49"/>
        <v>290</v>
      </c>
      <c r="T3189" s="5">
        <v>72.5</v>
      </c>
    </row>
    <row r="3190" spans="1:20" ht="87.75" customHeight="1">
      <c r="A3190" s="1" t="s">
        <v>5964</v>
      </c>
      <c r="B3190" s="4" t="s">
        <v>2222</v>
      </c>
      <c r="C3190" s="1" t="s">
        <v>5968</v>
      </c>
      <c r="D3190" s="7" t="s">
        <v>5966</v>
      </c>
      <c r="F3190" s="9">
        <v>196039875389</v>
      </c>
      <c r="G3190" s="1" t="s">
        <v>2214</v>
      </c>
      <c r="H3190" s="1" t="s">
        <v>2612</v>
      </c>
      <c r="I3190" s="1" t="s">
        <v>36</v>
      </c>
      <c r="J3190" s="1" t="s">
        <v>37</v>
      </c>
      <c r="K3190" s="1" t="s">
        <v>2254</v>
      </c>
      <c r="L3190" s="1" t="s">
        <v>2420</v>
      </c>
      <c r="M3190" s="1" t="s">
        <v>114</v>
      </c>
      <c r="N3190" s="1" t="s">
        <v>54</v>
      </c>
      <c r="P3190" s="1" t="s">
        <v>31</v>
      </c>
      <c r="Q3190" s="11">
        <v>2</v>
      </c>
      <c r="R3190" s="5">
        <v>145</v>
      </c>
      <c r="S3190" s="5">
        <f t="shared" si="49"/>
        <v>290</v>
      </c>
      <c r="T3190" s="5">
        <v>72.5</v>
      </c>
    </row>
    <row r="3191" spans="1:20" ht="87.75" customHeight="1">
      <c r="A3191" s="1" t="s">
        <v>5964</v>
      </c>
      <c r="B3191" s="4" t="s">
        <v>2228</v>
      </c>
      <c r="C3191" s="1" t="s">
        <v>5969</v>
      </c>
      <c r="D3191" s="7" t="s">
        <v>5966</v>
      </c>
      <c r="F3191" s="9">
        <v>196039875396</v>
      </c>
      <c r="G3191" s="1" t="s">
        <v>2214</v>
      </c>
      <c r="H3191" s="1" t="s">
        <v>2612</v>
      </c>
      <c r="I3191" s="1" t="s">
        <v>36</v>
      </c>
      <c r="J3191" s="1" t="s">
        <v>37</v>
      </c>
      <c r="K3191" s="1" t="s">
        <v>2254</v>
      </c>
      <c r="L3191" s="1" t="s">
        <v>2420</v>
      </c>
      <c r="M3191" s="1" t="s">
        <v>114</v>
      </c>
      <c r="N3191" s="1" t="s">
        <v>54</v>
      </c>
      <c r="P3191" s="1" t="s">
        <v>31</v>
      </c>
      <c r="Q3191" s="11">
        <v>7</v>
      </c>
      <c r="R3191" s="5">
        <v>145</v>
      </c>
      <c r="S3191" s="5">
        <f t="shared" si="49"/>
        <v>1015</v>
      </c>
      <c r="T3191" s="5">
        <v>72.5</v>
      </c>
    </row>
    <row r="3192" spans="1:20" ht="87.75" customHeight="1">
      <c r="A3192" s="1" t="s">
        <v>5970</v>
      </c>
      <c r="B3192" s="4" t="s">
        <v>2580</v>
      </c>
      <c r="C3192" s="1" t="s">
        <v>5971</v>
      </c>
      <c r="D3192" s="7" t="s">
        <v>5972</v>
      </c>
      <c r="F3192" s="9">
        <v>196039478153</v>
      </c>
      <c r="G3192" s="1" t="s">
        <v>2214</v>
      </c>
      <c r="H3192" s="1" t="s">
        <v>2612</v>
      </c>
      <c r="I3192" s="1" t="s">
        <v>25</v>
      </c>
      <c r="J3192" s="1" t="s">
        <v>95</v>
      </c>
      <c r="K3192" s="1" t="s">
        <v>2221</v>
      </c>
      <c r="L3192" s="1" t="s">
        <v>2216</v>
      </c>
      <c r="M3192" s="1" t="s">
        <v>114</v>
      </c>
      <c r="N3192" s="1" t="s">
        <v>54</v>
      </c>
      <c r="P3192" s="1" t="s">
        <v>144</v>
      </c>
      <c r="Q3192" s="11">
        <v>4</v>
      </c>
      <c r="R3192" s="5">
        <v>140</v>
      </c>
      <c r="S3192" s="5">
        <f t="shared" si="49"/>
        <v>560</v>
      </c>
      <c r="T3192" s="5">
        <v>70</v>
      </c>
    </row>
    <row r="3193" spans="1:20" ht="87.75" customHeight="1">
      <c r="A3193" s="1" t="s">
        <v>5970</v>
      </c>
      <c r="B3193" s="4" t="s">
        <v>2243</v>
      </c>
      <c r="C3193" s="1" t="s">
        <v>5973</v>
      </c>
      <c r="D3193" s="7" t="s">
        <v>5972</v>
      </c>
      <c r="F3193" s="9">
        <v>196039478160</v>
      </c>
      <c r="G3193" s="1" t="s">
        <v>2214</v>
      </c>
      <c r="H3193" s="1" t="s">
        <v>2612</v>
      </c>
      <c r="I3193" s="1" t="s">
        <v>25</v>
      </c>
      <c r="J3193" s="1" t="s">
        <v>95</v>
      </c>
      <c r="K3193" s="1" t="s">
        <v>2221</v>
      </c>
      <c r="L3193" s="1" t="s">
        <v>2216</v>
      </c>
      <c r="M3193" s="1" t="s">
        <v>114</v>
      </c>
      <c r="N3193" s="1" t="s">
        <v>54</v>
      </c>
      <c r="P3193" s="1" t="s">
        <v>144</v>
      </c>
      <c r="Q3193" s="11">
        <v>1</v>
      </c>
      <c r="R3193" s="5">
        <v>140</v>
      </c>
      <c r="S3193" s="5">
        <f t="shared" si="49"/>
        <v>140</v>
      </c>
      <c r="T3193" s="5">
        <v>70</v>
      </c>
    </row>
    <row r="3194" spans="1:20" ht="87.75" customHeight="1">
      <c r="A3194" s="1" t="s">
        <v>5970</v>
      </c>
      <c r="B3194" s="4" t="s">
        <v>5619</v>
      </c>
      <c r="C3194" s="1" t="s">
        <v>5974</v>
      </c>
      <c r="D3194" s="7" t="s">
        <v>5972</v>
      </c>
      <c r="F3194" s="9">
        <v>196039478177</v>
      </c>
      <c r="G3194" s="1" t="s">
        <v>2214</v>
      </c>
      <c r="H3194" s="1" t="s">
        <v>2612</v>
      </c>
      <c r="I3194" s="1" t="s">
        <v>25</v>
      </c>
      <c r="J3194" s="1" t="s">
        <v>95</v>
      </c>
      <c r="K3194" s="1" t="s">
        <v>2221</v>
      </c>
      <c r="L3194" s="1" t="s">
        <v>2216</v>
      </c>
      <c r="M3194" s="1" t="s">
        <v>114</v>
      </c>
      <c r="N3194" s="1" t="s">
        <v>54</v>
      </c>
      <c r="P3194" s="1" t="s">
        <v>144</v>
      </c>
      <c r="Q3194" s="11">
        <v>3</v>
      </c>
      <c r="R3194" s="5">
        <v>140</v>
      </c>
      <c r="S3194" s="5">
        <f t="shared" si="49"/>
        <v>420</v>
      </c>
      <c r="T3194" s="5">
        <v>70</v>
      </c>
    </row>
    <row r="3195" spans="1:20" ht="87.75" customHeight="1">
      <c r="A3195" s="1" t="s">
        <v>5970</v>
      </c>
      <c r="B3195" s="4" t="s">
        <v>2218</v>
      </c>
      <c r="C3195" s="1" t="s">
        <v>5975</v>
      </c>
      <c r="D3195" s="7" t="s">
        <v>5972</v>
      </c>
      <c r="F3195" s="9">
        <v>196039478184</v>
      </c>
      <c r="G3195" s="1" t="s">
        <v>2214</v>
      </c>
      <c r="H3195" s="1" t="s">
        <v>2612</v>
      </c>
      <c r="I3195" s="1" t="s">
        <v>25</v>
      </c>
      <c r="J3195" s="1" t="s">
        <v>95</v>
      </c>
      <c r="K3195" s="1" t="s">
        <v>2221</v>
      </c>
      <c r="L3195" s="1" t="s">
        <v>2216</v>
      </c>
      <c r="M3195" s="1" t="s">
        <v>114</v>
      </c>
      <c r="N3195" s="1" t="s">
        <v>54</v>
      </c>
      <c r="P3195" s="1" t="s">
        <v>144</v>
      </c>
      <c r="Q3195" s="11">
        <v>8</v>
      </c>
      <c r="R3195" s="5">
        <v>140</v>
      </c>
      <c r="S3195" s="5">
        <f t="shared" si="49"/>
        <v>1120</v>
      </c>
      <c r="T3195" s="5">
        <v>70</v>
      </c>
    </row>
    <row r="3196" spans="1:20" ht="87.75" customHeight="1">
      <c r="A3196" s="1" t="s">
        <v>5970</v>
      </c>
      <c r="B3196" s="4" t="s">
        <v>2222</v>
      </c>
      <c r="C3196" s="1" t="s">
        <v>5976</v>
      </c>
      <c r="D3196" s="7" t="s">
        <v>5972</v>
      </c>
      <c r="F3196" s="9">
        <v>196039478191</v>
      </c>
      <c r="G3196" s="1" t="s">
        <v>2214</v>
      </c>
      <c r="H3196" s="1" t="s">
        <v>2612</v>
      </c>
      <c r="I3196" s="1" t="s">
        <v>25</v>
      </c>
      <c r="J3196" s="1" t="s">
        <v>95</v>
      </c>
      <c r="K3196" s="1" t="s">
        <v>2221</v>
      </c>
      <c r="L3196" s="1" t="s">
        <v>2216</v>
      </c>
      <c r="M3196" s="1" t="s">
        <v>114</v>
      </c>
      <c r="N3196" s="1" t="s">
        <v>54</v>
      </c>
      <c r="P3196" s="1" t="s">
        <v>144</v>
      </c>
      <c r="Q3196" s="11">
        <v>8</v>
      </c>
      <c r="R3196" s="5">
        <v>140</v>
      </c>
      <c r="S3196" s="5">
        <f t="shared" si="49"/>
        <v>1120</v>
      </c>
      <c r="T3196" s="5">
        <v>70</v>
      </c>
    </row>
    <row r="3197" spans="1:20" ht="87.75" customHeight="1">
      <c r="A3197" s="1" t="s">
        <v>5970</v>
      </c>
      <c r="B3197" s="4" t="s">
        <v>2228</v>
      </c>
      <c r="C3197" s="1" t="s">
        <v>5977</v>
      </c>
      <c r="D3197" s="7" t="s">
        <v>5972</v>
      </c>
      <c r="F3197" s="9">
        <v>196039478207</v>
      </c>
      <c r="G3197" s="1" t="s">
        <v>2214</v>
      </c>
      <c r="H3197" s="1" t="s">
        <v>2612</v>
      </c>
      <c r="I3197" s="1" t="s">
        <v>25</v>
      </c>
      <c r="J3197" s="1" t="s">
        <v>95</v>
      </c>
      <c r="K3197" s="1" t="s">
        <v>2221</v>
      </c>
      <c r="L3197" s="1" t="s">
        <v>2216</v>
      </c>
      <c r="M3197" s="1" t="s">
        <v>114</v>
      </c>
      <c r="N3197" s="1" t="s">
        <v>54</v>
      </c>
      <c r="P3197" s="1" t="s">
        <v>144</v>
      </c>
      <c r="Q3197" s="11">
        <v>11</v>
      </c>
      <c r="R3197" s="5">
        <v>140</v>
      </c>
      <c r="S3197" s="5">
        <f t="shared" si="49"/>
        <v>1540</v>
      </c>
      <c r="T3197" s="5">
        <v>70</v>
      </c>
    </row>
    <row r="3198" spans="1:20" ht="87.75" customHeight="1">
      <c r="A3198" s="1" t="s">
        <v>5970</v>
      </c>
      <c r="B3198" s="4" t="s">
        <v>2230</v>
      </c>
      <c r="C3198" s="1" t="s">
        <v>5978</v>
      </c>
      <c r="D3198" s="7" t="s">
        <v>5972</v>
      </c>
      <c r="F3198" s="9">
        <v>196039478214</v>
      </c>
      <c r="G3198" s="1" t="s">
        <v>2214</v>
      </c>
      <c r="H3198" s="1" t="s">
        <v>2612</v>
      </c>
      <c r="I3198" s="1" t="s">
        <v>25</v>
      </c>
      <c r="J3198" s="1" t="s">
        <v>95</v>
      </c>
      <c r="K3198" s="1" t="s">
        <v>2221</v>
      </c>
      <c r="L3198" s="1" t="s">
        <v>2216</v>
      </c>
      <c r="M3198" s="1" t="s">
        <v>114</v>
      </c>
      <c r="N3198" s="1" t="s">
        <v>54</v>
      </c>
      <c r="P3198" s="1" t="s">
        <v>144</v>
      </c>
      <c r="Q3198" s="11">
        <v>1</v>
      </c>
      <c r="R3198" s="5">
        <v>140</v>
      </c>
      <c r="S3198" s="5">
        <f t="shared" si="49"/>
        <v>140</v>
      </c>
      <c r="T3198" s="5">
        <v>70</v>
      </c>
    </row>
    <row r="3199" spans="1:20" ht="87.75" customHeight="1">
      <c r="A3199" s="1" t="s">
        <v>5979</v>
      </c>
      <c r="B3199" s="4" t="s">
        <v>2578</v>
      </c>
      <c r="C3199" s="1" t="s">
        <v>5980</v>
      </c>
      <c r="D3199" s="7" t="s">
        <v>5981</v>
      </c>
      <c r="F3199" s="9">
        <v>196040276380</v>
      </c>
      <c r="G3199" s="1" t="s">
        <v>2214</v>
      </c>
      <c r="H3199" s="1" t="s">
        <v>2612</v>
      </c>
      <c r="I3199" s="1" t="s">
        <v>76</v>
      </c>
      <c r="J3199" s="1" t="s">
        <v>37</v>
      </c>
      <c r="K3199" s="1" t="s">
        <v>2221</v>
      </c>
      <c r="L3199" s="1" t="s">
        <v>2216</v>
      </c>
      <c r="M3199" s="1" t="s">
        <v>114</v>
      </c>
      <c r="N3199" s="1" t="s">
        <v>54</v>
      </c>
      <c r="P3199" s="1" t="s">
        <v>96</v>
      </c>
      <c r="Q3199" s="11">
        <v>3</v>
      </c>
      <c r="R3199" s="5">
        <v>125</v>
      </c>
      <c r="S3199" s="5">
        <f t="shared" si="49"/>
        <v>375</v>
      </c>
      <c r="T3199" s="5">
        <v>62.5</v>
      </c>
    </row>
    <row r="3200" spans="1:20" ht="87.75" customHeight="1">
      <c r="A3200" s="1" t="s">
        <v>5982</v>
      </c>
      <c r="B3200" s="4" t="s">
        <v>5619</v>
      </c>
      <c r="C3200" s="1" t="s">
        <v>5983</v>
      </c>
      <c r="D3200" s="7" t="s">
        <v>5984</v>
      </c>
      <c r="F3200" s="9">
        <v>196040156644</v>
      </c>
      <c r="G3200" s="1" t="s">
        <v>2214</v>
      </c>
      <c r="H3200" s="1" t="s">
        <v>2612</v>
      </c>
      <c r="I3200" s="1" t="s">
        <v>76</v>
      </c>
      <c r="J3200" s="1" t="s">
        <v>37</v>
      </c>
      <c r="K3200" s="1" t="s">
        <v>2221</v>
      </c>
      <c r="L3200" s="1" t="s">
        <v>2216</v>
      </c>
      <c r="M3200" s="1" t="s">
        <v>114</v>
      </c>
      <c r="N3200" s="1" t="s">
        <v>54</v>
      </c>
      <c r="P3200" s="1" t="s">
        <v>96</v>
      </c>
      <c r="Q3200" s="11">
        <v>1</v>
      </c>
      <c r="R3200" s="5">
        <v>130</v>
      </c>
      <c r="S3200" s="5">
        <f t="shared" si="49"/>
        <v>130</v>
      </c>
      <c r="T3200" s="5">
        <v>65</v>
      </c>
    </row>
    <row r="3201" spans="1:20" ht="87.75" customHeight="1">
      <c r="A3201" s="1" t="s">
        <v>5985</v>
      </c>
      <c r="B3201" s="1" t="s">
        <v>2230</v>
      </c>
      <c r="C3201" s="1" t="s">
        <v>5986</v>
      </c>
      <c r="D3201" s="7" t="s">
        <v>5987</v>
      </c>
      <c r="F3201" s="9">
        <v>196884264901</v>
      </c>
      <c r="G3201" s="1" t="s">
        <v>2214</v>
      </c>
      <c r="H3201" s="1" t="s">
        <v>2612</v>
      </c>
      <c r="I3201" s="1" t="s">
        <v>76</v>
      </c>
      <c r="J3201" s="1" t="s">
        <v>988</v>
      </c>
      <c r="K3201" s="1" t="s">
        <v>2221</v>
      </c>
      <c r="L3201" s="1" t="s">
        <v>2216</v>
      </c>
      <c r="M3201" s="1" t="s">
        <v>114</v>
      </c>
      <c r="N3201" s="1" t="s">
        <v>54</v>
      </c>
      <c r="O3201" s="1" t="s">
        <v>14</v>
      </c>
      <c r="P3201" s="1" t="s">
        <v>96</v>
      </c>
      <c r="Q3201" s="11">
        <v>13</v>
      </c>
      <c r="R3201" s="5">
        <v>140</v>
      </c>
      <c r="S3201" s="5">
        <f t="shared" si="49"/>
        <v>1820</v>
      </c>
      <c r="T3201" s="5">
        <v>70</v>
      </c>
    </row>
    <row r="3202" spans="1:20" ht="87.75" customHeight="1">
      <c r="A3202" s="1" t="s">
        <v>5988</v>
      </c>
      <c r="B3202" s="4" t="s">
        <v>2228</v>
      </c>
      <c r="C3202" s="1" t="s">
        <v>5989</v>
      </c>
      <c r="D3202" s="7" t="s">
        <v>5987</v>
      </c>
      <c r="F3202" s="9">
        <v>196884265144</v>
      </c>
      <c r="G3202" s="1" t="s">
        <v>2214</v>
      </c>
      <c r="H3202" s="1" t="s">
        <v>2612</v>
      </c>
      <c r="I3202" s="1" t="s">
        <v>76</v>
      </c>
      <c r="J3202" s="1" t="s">
        <v>26</v>
      </c>
      <c r="K3202" s="1" t="s">
        <v>2221</v>
      </c>
      <c r="L3202" s="1" t="s">
        <v>2216</v>
      </c>
      <c r="M3202" s="1" t="s">
        <v>114</v>
      </c>
      <c r="N3202" s="1" t="s">
        <v>54</v>
      </c>
      <c r="P3202" s="1" t="s">
        <v>96</v>
      </c>
      <c r="Q3202" s="11">
        <v>1</v>
      </c>
      <c r="R3202" s="5">
        <v>140</v>
      </c>
      <c r="S3202" s="5">
        <f t="shared" ref="S3202:S3265" si="50">Q3202*R3202</f>
        <v>140</v>
      </c>
      <c r="T3202" s="5">
        <v>70</v>
      </c>
    </row>
    <row r="3203" spans="1:20" ht="87.75" customHeight="1">
      <c r="A3203" s="1" t="s">
        <v>5990</v>
      </c>
      <c r="B3203" s="1" t="s">
        <v>2218</v>
      </c>
      <c r="C3203" s="1" t="s">
        <v>5991</v>
      </c>
      <c r="D3203" s="7" t="s">
        <v>5992</v>
      </c>
      <c r="F3203" s="9">
        <v>196885852138</v>
      </c>
      <c r="G3203" s="1" t="s">
        <v>2214</v>
      </c>
      <c r="H3203" s="1" t="s">
        <v>2612</v>
      </c>
      <c r="I3203" s="1" t="s">
        <v>25</v>
      </c>
      <c r="J3203" s="1" t="s">
        <v>988</v>
      </c>
      <c r="K3203" s="1" t="s">
        <v>2221</v>
      </c>
      <c r="L3203" s="1" t="s">
        <v>2216</v>
      </c>
      <c r="M3203" s="1" t="s">
        <v>114</v>
      </c>
      <c r="N3203" s="1" t="s">
        <v>848</v>
      </c>
      <c r="P3203" s="1" t="s">
        <v>144</v>
      </c>
      <c r="Q3203" s="11">
        <v>5</v>
      </c>
      <c r="R3203" s="5">
        <v>130</v>
      </c>
      <c r="S3203" s="5">
        <f t="shared" si="50"/>
        <v>650</v>
      </c>
      <c r="T3203" s="5">
        <v>65</v>
      </c>
    </row>
    <row r="3204" spans="1:20" ht="87.75" customHeight="1">
      <c r="A3204" s="1" t="s">
        <v>5993</v>
      </c>
      <c r="B3204" s="1" t="s">
        <v>2218</v>
      </c>
      <c r="C3204" s="1" t="s">
        <v>5994</v>
      </c>
      <c r="D3204" s="7" t="s">
        <v>5995</v>
      </c>
      <c r="F3204" s="9">
        <v>196885847936</v>
      </c>
      <c r="G3204" s="1" t="s">
        <v>2214</v>
      </c>
      <c r="H3204" s="1" t="s">
        <v>2612</v>
      </c>
      <c r="I3204" s="1" t="s">
        <v>76</v>
      </c>
      <c r="J3204" s="1" t="s">
        <v>988</v>
      </c>
      <c r="K3204" s="1" t="s">
        <v>2221</v>
      </c>
      <c r="L3204" s="1" t="s">
        <v>2216</v>
      </c>
      <c r="M3204" s="1" t="s">
        <v>114</v>
      </c>
      <c r="N3204" s="1" t="s">
        <v>66</v>
      </c>
      <c r="P3204" s="1" t="s">
        <v>96</v>
      </c>
      <c r="Q3204" s="11">
        <v>2</v>
      </c>
      <c r="R3204" s="5">
        <v>160</v>
      </c>
      <c r="S3204" s="5">
        <f t="shared" si="50"/>
        <v>320</v>
      </c>
      <c r="T3204" s="5">
        <v>80</v>
      </c>
    </row>
    <row r="3205" spans="1:20" ht="87.75" customHeight="1">
      <c r="A3205" s="1" t="s">
        <v>5993</v>
      </c>
      <c r="B3205" s="1" t="s">
        <v>2222</v>
      </c>
      <c r="C3205" s="1" t="s">
        <v>5996</v>
      </c>
      <c r="D3205" s="7" t="s">
        <v>5995</v>
      </c>
      <c r="F3205" s="9">
        <v>196885848001</v>
      </c>
      <c r="G3205" s="1" t="s">
        <v>2214</v>
      </c>
      <c r="H3205" s="1" t="s">
        <v>2612</v>
      </c>
      <c r="I3205" s="1" t="s">
        <v>76</v>
      </c>
      <c r="J3205" s="1" t="s">
        <v>988</v>
      </c>
      <c r="K3205" s="1" t="s">
        <v>2221</v>
      </c>
      <c r="L3205" s="1" t="s">
        <v>2216</v>
      </c>
      <c r="M3205" s="1" t="s">
        <v>114</v>
      </c>
      <c r="N3205" s="1" t="s">
        <v>66</v>
      </c>
      <c r="P3205" s="1" t="s">
        <v>96</v>
      </c>
      <c r="Q3205" s="11">
        <v>2</v>
      </c>
      <c r="R3205" s="5">
        <v>160</v>
      </c>
      <c r="S3205" s="5">
        <f t="shared" si="50"/>
        <v>320</v>
      </c>
      <c r="T3205" s="5">
        <v>80</v>
      </c>
    </row>
    <row r="3206" spans="1:20" ht="87.75" customHeight="1">
      <c r="A3206" s="1" t="s">
        <v>5993</v>
      </c>
      <c r="B3206" s="1" t="s">
        <v>2228</v>
      </c>
      <c r="C3206" s="1" t="s">
        <v>5997</v>
      </c>
      <c r="D3206" s="7" t="s">
        <v>5995</v>
      </c>
      <c r="F3206" s="9">
        <v>196885848070</v>
      </c>
      <c r="G3206" s="1" t="s">
        <v>2214</v>
      </c>
      <c r="H3206" s="1" t="s">
        <v>2612</v>
      </c>
      <c r="I3206" s="1" t="s">
        <v>76</v>
      </c>
      <c r="J3206" s="1" t="s">
        <v>988</v>
      </c>
      <c r="K3206" s="1" t="s">
        <v>2221</v>
      </c>
      <c r="L3206" s="1" t="s">
        <v>2216</v>
      </c>
      <c r="M3206" s="1" t="s">
        <v>114</v>
      </c>
      <c r="N3206" s="1" t="s">
        <v>66</v>
      </c>
      <c r="P3206" s="1" t="s">
        <v>96</v>
      </c>
      <c r="Q3206" s="11">
        <v>1</v>
      </c>
      <c r="R3206" s="5">
        <v>160</v>
      </c>
      <c r="S3206" s="5">
        <f t="shared" si="50"/>
        <v>160</v>
      </c>
      <c r="T3206" s="5">
        <v>80</v>
      </c>
    </row>
    <row r="3207" spans="1:20" ht="87.75" customHeight="1">
      <c r="A3207" s="1" t="s">
        <v>5998</v>
      </c>
      <c r="B3207" s="1" t="s">
        <v>2580</v>
      </c>
      <c r="C3207" s="1" t="s">
        <v>5999</v>
      </c>
      <c r="D3207" s="7" t="s">
        <v>6000</v>
      </c>
      <c r="F3207" s="9">
        <v>196885799334</v>
      </c>
      <c r="G3207" s="1" t="s">
        <v>2214</v>
      </c>
      <c r="H3207" s="1" t="s">
        <v>2612</v>
      </c>
      <c r="I3207" s="1" t="s">
        <v>25</v>
      </c>
      <c r="J3207" s="1" t="s">
        <v>988</v>
      </c>
      <c r="K3207" s="1" t="s">
        <v>2221</v>
      </c>
      <c r="L3207" s="1" t="s">
        <v>2216</v>
      </c>
      <c r="M3207" s="1" t="s">
        <v>114</v>
      </c>
      <c r="N3207" s="1" t="s">
        <v>66</v>
      </c>
      <c r="P3207" s="1" t="s">
        <v>144</v>
      </c>
      <c r="Q3207" s="11">
        <v>1</v>
      </c>
      <c r="R3207" s="5">
        <v>140</v>
      </c>
      <c r="S3207" s="5">
        <f t="shared" si="50"/>
        <v>140</v>
      </c>
      <c r="T3207" s="5">
        <v>70</v>
      </c>
    </row>
    <row r="3208" spans="1:20" ht="87.75" customHeight="1">
      <c r="A3208" s="1" t="s">
        <v>5998</v>
      </c>
      <c r="B3208" s="1" t="s">
        <v>2222</v>
      </c>
      <c r="C3208" s="1" t="s">
        <v>6001</v>
      </c>
      <c r="D3208" s="7" t="s">
        <v>6000</v>
      </c>
      <c r="F3208" s="9">
        <v>196885799358</v>
      </c>
      <c r="G3208" s="1" t="s">
        <v>2214</v>
      </c>
      <c r="H3208" s="1" t="s">
        <v>2612</v>
      </c>
      <c r="I3208" s="1" t="s">
        <v>25</v>
      </c>
      <c r="J3208" s="1" t="s">
        <v>988</v>
      </c>
      <c r="K3208" s="1" t="s">
        <v>2221</v>
      </c>
      <c r="L3208" s="1" t="s">
        <v>2216</v>
      </c>
      <c r="M3208" s="1" t="s">
        <v>114</v>
      </c>
      <c r="N3208" s="1" t="s">
        <v>66</v>
      </c>
      <c r="P3208" s="1" t="s">
        <v>144</v>
      </c>
      <c r="Q3208" s="11">
        <v>1</v>
      </c>
      <c r="R3208" s="5">
        <v>140</v>
      </c>
      <c r="S3208" s="5">
        <f t="shared" si="50"/>
        <v>140</v>
      </c>
      <c r="T3208" s="5">
        <v>70</v>
      </c>
    </row>
    <row r="3209" spans="1:20" ht="87.75" customHeight="1">
      <c r="A3209" s="1" t="s">
        <v>6002</v>
      </c>
      <c r="B3209" s="4" t="s">
        <v>2580</v>
      </c>
      <c r="C3209" s="1" t="s">
        <v>6003</v>
      </c>
      <c r="D3209" s="7" t="s">
        <v>6004</v>
      </c>
      <c r="F3209" s="9">
        <v>196884883768</v>
      </c>
      <c r="G3209" s="1" t="s">
        <v>2214</v>
      </c>
      <c r="H3209" s="1" t="s">
        <v>2612</v>
      </c>
      <c r="I3209" s="1" t="s">
        <v>76</v>
      </c>
      <c r="J3209" s="1" t="s">
        <v>26</v>
      </c>
      <c r="K3209" s="1" t="s">
        <v>2221</v>
      </c>
      <c r="L3209" s="1" t="s">
        <v>2216</v>
      </c>
      <c r="M3209" s="1" t="s">
        <v>114</v>
      </c>
      <c r="N3209" s="1" t="s">
        <v>54</v>
      </c>
      <c r="P3209" s="1" t="s">
        <v>96</v>
      </c>
      <c r="Q3209" s="11">
        <v>2</v>
      </c>
      <c r="R3209" s="5">
        <v>160</v>
      </c>
      <c r="S3209" s="5">
        <f t="shared" si="50"/>
        <v>320</v>
      </c>
      <c r="T3209" s="5">
        <v>80</v>
      </c>
    </row>
    <row r="3210" spans="1:20" ht="87.75" customHeight="1">
      <c r="A3210" s="1" t="s">
        <v>6005</v>
      </c>
      <c r="B3210" s="4" t="s">
        <v>109</v>
      </c>
      <c r="C3210" s="1" t="s">
        <v>6006</v>
      </c>
      <c r="D3210" s="7" t="s">
        <v>6007</v>
      </c>
      <c r="F3210" s="9">
        <v>192810581814</v>
      </c>
      <c r="G3210" s="1" t="s">
        <v>45</v>
      </c>
      <c r="H3210" s="1" t="s">
        <v>6008</v>
      </c>
      <c r="I3210" s="1" t="s">
        <v>25</v>
      </c>
      <c r="J3210" s="1" t="s">
        <v>37</v>
      </c>
      <c r="K3210" s="1" t="s">
        <v>6009</v>
      </c>
      <c r="L3210" s="1" t="s">
        <v>6010</v>
      </c>
      <c r="M3210" s="1" t="s">
        <v>114</v>
      </c>
      <c r="N3210" s="1" t="s">
        <v>30</v>
      </c>
      <c r="O3210" s="1" t="s">
        <v>14</v>
      </c>
      <c r="P3210" s="1" t="s">
        <v>96</v>
      </c>
      <c r="Q3210" s="11">
        <v>3</v>
      </c>
      <c r="R3210" s="5">
        <v>15</v>
      </c>
      <c r="S3210" s="5">
        <f t="shared" si="50"/>
        <v>45</v>
      </c>
      <c r="T3210" s="5">
        <v>7.5</v>
      </c>
    </row>
    <row r="3211" spans="1:20" ht="87.75" customHeight="1">
      <c r="A3211" s="1" t="s">
        <v>6011</v>
      </c>
      <c r="B3211" s="4" t="s">
        <v>109</v>
      </c>
      <c r="C3211" s="1" t="s">
        <v>6012</v>
      </c>
      <c r="D3211" s="7" t="s">
        <v>6013</v>
      </c>
      <c r="F3211" s="9">
        <v>192810580787</v>
      </c>
      <c r="G3211" s="1" t="s">
        <v>45</v>
      </c>
      <c r="H3211" s="1" t="s">
        <v>6008</v>
      </c>
      <c r="I3211" s="1" t="s">
        <v>25</v>
      </c>
      <c r="J3211" s="1" t="s">
        <v>26</v>
      </c>
      <c r="K3211" s="1" t="s">
        <v>6009</v>
      </c>
      <c r="L3211" s="1" t="s">
        <v>6014</v>
      </c>
      <c r="M3211" s="1" t="s">
        <v>114</v>
      </c>
      <c r="N3211" s="1" t="s">
        <v>54</v>
      </c>
      <c r="O3211" s="1" t="s">
        <v>14</v>
      </c>
      <c r="P3211" s="1" t="s">
        <v>96</v>
      </c>
      <c r="Q3211" s="11">
        <v>815</v>
      </c>
      <c r="R3211" s="5">
        <v>12</v>
      </c>
      <c r="S3211" s="5">
        <f t="shared" si="50"/>
        <v>9780</v>
      </c>
      <c r="T3211" s="5">
        <v>6</v>
      </c>
    </row>
    <row r="3212" spans="1:20" ht="87.75" customHeight="1">
      <c r="A3212" s="1" t="s">
        <v>6015</v>
      </c>
      <c r="B3212" s="4" t="s">
        <v>109</v>
      </c>
      <c r="C3212" s="1" t="s">
        <v>6016</v>
      </c>
      <c r="D3212" s="7" t="s">
        <v>6017</v>
      </c>
      <c r="F3212" s="9">
        <v>192810582040</v>
      </c>
      <c r="G3212" s="1" t="s">
        <v>45</v>
      </c>
      <c r="H3212" s="1" t="s">
        <v>6008</v>
      </c>
      <c r="I3212" s="1" t="s">
        <v>25</v>
      </c>
      <c r="J3212" s="1" t="s">
        <v>26</v>
      </c>
      <c r="K3212" s="1" t="s">
        <v>6009</v>
      </c>
      <c r="L3212" s="1" t="s">
        <v>6014</v>
      </c>
      <c r="M3212" s="1" t="s">
        <v>114</v>
      </c>
      <c r="N3212" s="1" t="s">
        <v>66</v>
      </c>
      <c r="O3212" s="1" t="s">
        <v>14</v>
      </c>
      <c r="P3212" s="1" t="s">
        <v>96</v>
      </c>
      <c r="Q3212" s="11">
        <v>395</v>
      </c>
      <c r="R3212" s="5">
        <v>12</v>
      </c>
      <c r="S3212" s="5">
        <f t="shared" si="50"/>
        <v>4740</v>
      </c>
      <c r="T3212" s="5">
        <v>6</v>
      </c>
    </row>
    <row r="3213" spans="1:20" ht="87.75" customHeight="1">
      <c r="A3213" s="1" t="s">
        <v>6018</v>
      </c>
      <c r="B3213" s="4" t="s">
        <v>109</v>
      </c>
      <c r="C3213" s="1" t="s">
        <v>6019</v>
      </c>
      <c r="D3213" s="7" t="s">
        <v>6020</v>
      </c>
      <c r="F3213" s="9">
        <v>192810582019</v>
      </c>
      <c r="G3213" s="1" t="s">
        <v>45</v>
      </c>
      <c r="H3213" s="1" t="s">
        <v>6008</v>
      </c>
      <c r="I3213" s="1" t="s">
        <v>25</v>
      </c>
      <c r="J3213" s="1" t="s">
        <v>26</v>
      </c>
      <c r="K3213" s="1" t="s">
        <v>6009</v>
      </c>
      <c r="L3213" s="1" t="s">
        <v>6014</v>
      </c>
      <c r="M3213" s="1" t="s">
        <v>114</v>
      </c>
      <c r="N3213" s="1" t="s">
        <v>30</v>
      </c>
      <c r="O3213" s="1" t="s">
        <v>14</v>
      </c>
      <c r="P3213" s="1" t="s">
        <v>96</v>
      </c>
      <c r="Q3213" s="11">
        <v>26</v>
      </c>
      <c r="R3213" s="5">
        <v>12</v>
      </c>
      <c r="S3213" s="5">
        <f t="shared" si="50"/>
        <v>312</v>
      </c>
      <c r="T3213" s="5">
        <v>6</v>
      </c>
    </row>
    <row r="3214" spans="1:20" ht="87.75" customHeight="1">
      <c r="A3214" s="1" t="s">
        <v>6021</v>
      </c>
      <c r="B3214" s="4" t="s">
        <v>109</v>
      </c>
      <c r="C3214" s="1" t="s">
        <v>6022</v>
      </c>
      <c r="D3214" s="7" t="s">
        <v>6023</v>
      </c>
      <c r="F3214" s="9">
        <v>192811960205</v>
      </c>
      <c r="G3214" s="1" t="s">
        <v>45</v>
      </c>
      <c r="H3214" s="1" t="s">
        <v>6008</v>
      </c>
      <c r="I3214" s="1" t="s">
        <v>25</v>
      </c>
      <c r="J3214" s="1" t="s">
        <v>37</v>
      </c>
      <c r="K3214" s="1" t="s">
        <v>6009</v>
      </c>
      <c r="L3214" s="1" t="s">
        <v>6024</v>
      </c>
      <c r="M3214" s="1" t="s">
        <v>114</v>
      </c>
      <c r="N3214" s="1" t="s">
        <v>30</v>
      </c>
      <c r="P3214" s="1" t="s">
        <v>96</v>
      </c>
      <c r="Q3214" s="11">
        <v>96</v>
      </c>
      <c r="R3214" s="5">
        <v>18</v>
      </c>
      <c r="S3214" s="5">
        <f t="shared" si="50"/>
        <v>1728</v>
      </c>
      <c r="T3214" s="5">
        <v>9</v>
      </c>
    </row>
    <row r="3215" spans="1:20" ht="87.75" customHeight="1">
      <c r="A3215" s="1" t="s">
        <v>6025</v>
      </c>
      <c r="B3215" s="4" t="s">
        <v>109</v>
      </c>
      <c r="C3215" s="1" t="s">
        <v>6026</v>
      </c>
      <c r="D3215" s="7" t="s">
        <v>6027</v>
      </c>
      <c r="F3215" s="9">
        <v>192811960472</v>
      </c>
      <c r="G3215" s="1" t="s">
        <v>45</v>
      </c>
      <c r="H3215" s="1" t="s">
        <v>6008</v>
      </c>
      <c r="I3215" s="1" t="s">
        <v>25</v>
      </c>
      <c r="J3215" s="1" t="s">
        <v>37</v>
      </c>
      <c r="K3215" s="1" t="s">
        <v>6009</v>
      </c>
      <c r="L3215" s="1" t="s">
        <v>6024</v>
      </c>
      <c r="M3215" s="1" t="s">
        <v>114</v>
      </c>
      <c r="N3215" s="1" t="s">
        <v>54</v>
      </c>
      <c r="P3215" s="1" t="s">
        <v>96</v>
      </c>
      <c r="Q3215" s="11">
        <v>480</v>
      </c>
      <c r="R3215" s="5">
        <v>18</v>
      </c>
      <c r="S3215" s="5">
        <f t="shared" si="50"/>
        <v>8640</v>
      </c>
      <c r="T3215" s="5">
        <v>9</v>
      </c>
    </row>
    <row r="3216" spans="1:20" ht="87.75" customHeight="1">
      <c r="A3216" s="1" t="s">
        <v>6028</v>
      </c>
      <c r="B3216" s="4" t="s">
        <v>89</v>
      </c>
      <c r="C3216" s="1" t="s">
        <v>6029</v>
      </c>
      <c r="D3216" s="7" t="s">
        <v>6030</v>
      </c>
      <c r="F3216" s="9">
        <v>194514022075</v>
      </c>
      <c r="G3216" s="1" t="s">
        <v>45</v>
      </c>
      <c r="H3216" s="1" t="s">
        <v>6008</v>
      </c>
      <c r="I3216" s="1" t="s">
        <v>76</v>
      </c>
      <c r="J3216" s="1" t="s">
        <v>95</v>
      </c>
      <c r="K3216" s="1" t="s">
        <v>6009</v>
      </c>
      <c r="L3216" s="1" t="s">
        <v>6010</v>
      </c>
      <c r="M3216" s="1" t="s">
        <v>114</v>
      </c>
      <c r="N3216" s="1" t="s">
        <v>54</v>
      </c>
      <c r="O3216" s="1" t="s">
        <v>14</v>
      </c>
      <c r="P3216" s="1" t="s">
        <v>144</v>
      </c>
      <c r="Q3216" s="11">
        <v>2</v>
      </c>
      <c r="R3216" s="5">
        <v>18</v>
      </c>
      <c r="S3216" s="5">
        <f t="shared" si="50"/>
        <v>36</v>
      </c>
      <c r="T3216" s="5">
        <v>9</v>
      </c>
    </row>
    <row r="3217" spans="1:20" ht="87.75" customHeight="1">
      <c r="A3217" s="1" t="s">
        <v>6031</v>
      </c>
      <c r="B3217" s="4" t="s">
        <v>33</v>
      </c>
      <c r="C3217" s="1" t="s">
        <v>6032</v>
      </c>
      <c r="D3217" s="7" t="s">
        <v>6033</v>
      </c>
      <c r="F3217" s="9">
        <v>195252568788</v>
      </c>
      <c r="G3217" s="1" t="s">
        <v>45</v>
      </c>
      <c r="H3217" s="1" t="s">
        <v>6008</v>
      </c>
      <c r="I3217" s="1" t="s">
        <v>25</v>
      </c>
      <c r="J3217" s="1" t="s">
        <v>26</v>
      </c>
      <c r="K3217" s="1" t="s">
        <v>6009</v>
      </c>
      <c r="L3217" s="1" t="s">
        <v>6014</v>
      </c>
      <c r="M3217" s="1" t="s">
        <v>114</v>
      </c>
      <c r="N3217" s="1" t="s">
        <v>66</v>
      </c>
      <c r="O3217" s="1" t="s">
        <v>14</v>
      </c>
      <c r="P3217" s="1" t="s">
        <v>31</v>
      </c>
      <c r="Q3217" s="11">
        <v>441</v>
      </c>
      <c r="R3217" s="5">
        <v>15</v>
      </c>
      <c r="S3217" s="5">
        <f t="shared" si="50"/>
        <v>6615</v>
      </c>
      <c r="T3217" s="5">
        <v>7.5</v>
      </c>
    </row>
    <row r="3218" spans="1:20" ht="87.75" customHeight="1">
      <c r="A3218" s="1" t="s">
        <v>6034</v>
      </c>
      <c r="B3218" s="4" t="s">
        <v>109</v>
      </c>
      <c r="C3218" s="1" t="s">
        <v>6035</v>
      </c>
      <c r="D3218" s="7" t="s">
        <v>6036</v>
      </c>
      <c r="F3218" s="9">
        <v>195251410637</v>
      </c>
      <c r="G3218" s="1" t="s">
        <v>45</v>
      </c>
      <c r="H3218" s="1" t="s">
        <v>6008</v>
      </c>
      <c r="I3218" s="1" t="s">
        <v>76</v>
      </c>
      <c r="J3218" s="1" t="s">
        <v>26</v>
      </c>
      <c r="K3218" s="1" t="s">
        <v>6009</v>
      </c>
      <c r="L3218" s="1" t="s">
        <v>6010</v>
      </c>
      <c r="M3218" s="1" t="s">
        <v>114</v>
      </c>
      <c r="N3218" s="1" t="s">
        <v>66</v>
      </c>
      <c r="P3218" s="1" t="s">
        <v>144</v>
      </c>
      <c r="Q3218" s="11">
        <v>62</v>
      </c>
      <c r="R3218" s="5">
        <v>18</v>
      </c>
      <c r="S3218" s="5">
        <f t="shared" si="50"/>
        <v>1116</v>
      </c>
      <c r="T3218" s="5">
        <v>9</v>
      </c>
    </row>
    <row r="3219" spans="1:20" ht="87.75" customHeight="1">
      <c r="A3219" s="1" t="s">
        <v>6037</v>
      </c>
      <c r="B3219" s="4" t="s">
        <v>109</v>
      </c>
      <c r="C3219" s="1" t="s">
        <v>6038</v>
      </c>
      <c r="D3219" s="7" t="s">
        <v>6039</v>
      </c>
      <c r="F3219" s="9">
        <v>195251427550</v>
      </c>
      <c r="G3219" s="1" t="s">
        <v>45</v>
      </c>
      <c r="H3219" s="1" t="s">
        <v>6008</v>
      </c>
      <c r="I3219" s="1" t="s">
        <v>25</v>
      </c>
      <c r="J3219" s="1" t="s">
        <v>95</v>
      </c>
      <c r="K3219" s="1" t="s">
        <v>6009</v>
      </c>
      <c r="L3219" s="1" t="s">
        <v>6024</v>
      </c>
      <c r="M3219" s="1" t="s">
        <v>114</v>
      </c>
      <c r="N3219" s="1" t="s">
        <v>30</v>
      </c>
      <c r="P3219" s="1" t="s">
        <v>144</v>
      </c>
      <c r="Q3219" s="11">
        <v>2</v>
      </c>
      <c r="R3219" s="5">
        <v>20</v>
      </c>
      <c r="S3219" s="5">
        <f t="shared" si="50"/>
        <v>40</v>
      </c>
      <c r="T3219" s="5">
        <v>10</v>
      </c>
    </row>
    <row r="3220" spans="1:20" ht="87.75" customHeight="1">
      <c r="A3220" s="1" t="s">
        <v>6040</v>
      </c>
      <c r="B3220" s="4" t="s">
        <v>352</v>
      </c>
      <c r="C3220" s="1" t="s">
        <v>6041</v>
      </c>
      <c r="D3220" s="7" t="s">
        <v>6042</v>
      </c>
      <c r="F3220" s="9">
        <v>195252624101</v>
      </c>
      <c r="G3220" s="1" t="s">
        <v>45</v>
      </c>
      <c r="H3220" s="1" t="s">
        <v>6008</v>
      </c>
      <c r="I3220" s="1" t="s">
        <v>25</v>
      </c>
      <c r="J3220" s="1" t="s">
        <v>988</v>
      </c>
      <c r="K3220" s="1" t="s">
        <v>46</v>
      </c>
      <c r="L3220" s="1" t="s">
        <v>47</v>
      </c>
      <c r="M3220" s="1" t="s">
        <v>355</v>
      </c>
      <c r="N3220" s="1" t="s">
        <v>66</v>
      </c>
      <c r="O3220" s="1" t="s">
        <v>14</v>
      </c>
      <c r="P3220" s="1" t="s">
        <v>144</v>
      </c>
      <c r="Q3220" s="11">
        <v>230</v>
      </c>
      <c r="R3220" s="5">
        <v>26</v>
      </c>
      <c r="S3220" s="5">
        <f t="shared" si="50"/>
        <v>5980</v>
      </c>
      <c r="T3220" s="5">
        <v>13</v>
      </c>
    </row>
    <row r="3221" spans="1:20" ht="87.75" customHeight="1">
      <c r="A3221" s="1" t="s">
        <v>6043</v>
      </c>
      <c r="B3221" s="4" t="s">
        <v>6044</v>
      </c>
      <c r="C3221" s="1" t="s">
        <v>6045</v>
      </c>
      <c r="D3221" s="7" t="s">
        <v>6046</v>
      </c>
      <c r="F3221" s="9">
        <v>195252837952</v>
      </c>
      <c r="G3221" s="1" t="s">
        <v>45</v>
      </c>
      <c r="H3221" s="1" t="s">
        <v>6008</v>
      </c>
      <c r="I3221" s="1" t="s">
        <v>25</v>
      </c>
      <c r="J3221" s="1" t="s">
        <v>37</v>
      </c>
      <c r="K3221" s="1" t="s">
        <v>46</v>
      </c>
      <c r="L3221" s="1" t="s">
        <v>6047</v>
      </c>
      <c r="M3221" s="1" t="s">
        <v>114</v>
      </c>
      <c r="N3221" s="1" t="s">
        <v>66</v>
      </c>
      <c r="O3221" s="1" t="s">
        <v>14</v>
      </c>
      <c r="P3221" s="1" t="s">
        <v>96</v>
      </c>
      <c r="Q3221" s="11">
        <v>5</v>
      </c>
      <c r="R3221" s="5">
        <v>30</v>
      </c>
      <c r="S3221" s="5">
        <f t="shared" si="50"/>
        <v>150</v>
      </c>
      <c r="T3221" s="5">
        <v>15</v>
      </c>
    </row>
    <row r="3222" spans="1:20" ht="87.75" customHeight="1">
      <c r="A3222" s="1" t="s">
        <v>6043</v>
      </c>
      <c r="B3222" s="4" t="s">
        <v>6048</v>
      </c>
      <c r="C3222" s="1" t="s">
        <v>6049</v>
      </c>
      <c r="D3222" s="7" t="s">
        <v>6046</v>
      </c>
      <c r="F3222" s="9">
        <v>195252837938</v>
      </c>
      <c r="G3222" s="1" t="s">
        <v>45</v>
      </c>
      <c r="H3222" s="1" t="s">
        <v>6008</v>
      </c>
      <c r="I3222" s="1" t="s">
        <v>25</v>
      </c>
      <c r="J3222" s="1" t="s">
        <v>37</v>
      </c>
      <c r="K3222" s="1" t="s">
        <v>46</v>
      </c>
      <c r="L3222" s="1" t="s">
        <v>6047</v>
      </c>
      <c r="M3222" s="1" t="s">
        <v>114</v>
      </c>
      <c r="N3222" s="1" t="s">
        <v>66</v>
      </c>
      <c r="O3222" s="1" t="s">
        <v>14</v>
      </c>
      <c r="P3222" s="1" t="s">
        <v>96</v>
      </c>
      <c r="Q3222" s="11">
        <v>15</v>
      </c>
      <c r="R3222" s="5">
        <v>30</v>
      </c>
      <c r="S3222" s="5">
        <f t="shared" si="50"/>
        <v>450</v>
      </c>
      <c r="T3222" s="5">
        <v>15</v>
      </c>
    </row>
    <row r="3223" spans="1:20" ht="87.75" customHeight="1">
      <c r="A3223" s="1" t="s">
        <v>6043</v>
      </c>
      <c r="B3223" s="4" t="s">
        <v>6050</v>
      </c>
      <c r="C3223" s="1" t="s">
        <v>6051</v>
      </c>
      <c r="D3223" s="7" t="s">
        <v>6046</v>
      </c>
      <c r="F3223" s="9">
        <v>195252837921</v>
      </c>
      <c r="G3223" s="1" t="s">
        <v>45</v>
      </c>
      <c r="H3223" s="1" t="s">
        <v>6008</v>
      </c>
      <c r="I3223" s="1" t="s">
        <v>25</v>
      </c>
      <c r="J3223" s="1" t="s">
        <v>37</v>
      </c>
      <c r="K3223" s="1" t="s">
        <v>46</v>
      </c>
      <c r="L3223" s="1" t="s">
        <v>6047</v>
      </c>
      <c r="M3223" s="1" t="s">
        <v>114</v>
      </c>
      <c r="N3223" s="1" t="s">
        <v>66</v>
      </c>
      <c r="O3223" s="1" t="s">
        <v>14</v>
      </c>
      <c r="P3223" s="1" t="s">
        <v>96</v>
      </c>
      <c r="Q3223" s="11">
        <v>20</v>
      </c>
      <c r="R3223" s="5">
        <v>30</v>
      </c>
      <c r="S3223" s="5">
        <f t="shared" si="50"/>
        <v>600</v>
      </c>
      <c r="T3223" s="5">
        <v>15</v>
      </c>
    </row>
    <row r="3224" spans="1:20" ht="87.75" customHeight="1">
      <c r="A3224" s="1" t="s">
        <v>6043</v>
      </c>
      <c r="B3224" s="4" t="s">
        <v>6052</v>
      </c>
      <c r="C3224" s="1" t="s">
        <v>6053</v>
      </c>
      <c r="D3224" s="7" t="s">
        <v>6046</v>
      </c>
      <c r="F3224" s="9">
        <v>195252837914</v>
      </c>
      <c r="G3224" s="1" t="s">
        <v>45</v>
      </c>
      <c r="H3224" s="1" t="s">
        <v>6008</v>
      </c>
      <c r="I3224" s="1" t="s">
        <v>25</v>
      </c>
      <c r="J3224" s="1" t="s">
        <v>37</v>
      </c>
      <c r="K3224" s="1" t="s">
        <v>46</v>
      </c>
      <c r="L3224" s="1" t="s">
        <v>6047</v>
      </c>
      <c r="M3224" s="1" t="s">
        <v>114</v>
      </c>
      <c r="N3224" s="1" t="s">
        <v>66</v>
      </c>
      <c r="O3224" s="1" t="s">
        <v>14</v>
      </c>
      <c r="P3224" s="1" t="s">
        <v>96</v>
      </c>
      <c r="Q3224" s="11">
        <v>9</v>
      </c>
      <c r="R3224" s="5">
        <v>30</v>
      </c>
      <c r="S3224" s="5">
        <f t="shared" si="50"/>
        <v>270</v>
      </c>
      <c r="T3224" s="5">
        <v>15</v>
      </c>
    </row>
    <row r="3225" spans="1:20" ht="87.75" customHeight="1">
      <c r="A3225" s="1" t="s">
        <v>6054</v>
      </c>
      <c r="B3225" s="4" t="s">
        <v>6044</v>
      </c>
      <c r="C3225" s="1" t="s">
        <v>6055</v>
      </c>
      <c r="D3225" s="7" t="s">
        <v>6056</v>
      </c>
      <c r="F3225" s="9">
        <v>195252837907</v>
      </c>
      <c r="G3225" s="1" t="s">
        <v>45</v>
      </c>
      <c r="H3225" s="1" t="s">
        <v>6008</v>
      </c>
      <c r="I3225" s="1" t="s">
        <v>25</v>
      </c>
      <c r="J3225" s="1" t="s">
        <v>95</v>
      </c>
      <c r="K3225" s="1" t="s">
        <v>46</v>
      </c>
      <c r="L3225" s="1" t="s">
        <v>6047</v>
      </c>
      <c r="M3225" s="1" t="s">
        <v>114</v>
      </c>
      <c r="N3225" s="1" t="s">
        <v>30</v>
      </c>
      <c r="O3225" s="1" t="s">
        <v>14</v>
      </c>
      <c r="P3225" s="1" t="s">
        <v>96</v>
      </c>
      <c r="Q3225" s="11">
        <v>3</v>
      </c>
      <c r="R3225" s="5">
        <v>30</v>
      </c>
      <c r="S3225" s="5">
        <f t="shared" si="50"/>
        <v>90</v>
      </c>
      <c r="T3225" s="5">
        <v>15</v>
      </c>
    </row>
    <row r="3226" spans="1:20" ht="87.75" customHeight="1">
      <c r="A3226" s="1" t="s">
        <v>6054</v>
      </c>
      <c r="B3226" s="4" t="s">
        <v>6048</v>
      </c>
      <c r="C3226" s="1" t="s">
        <v>6057</v>
      </c>
      <c r="D3226" s="7" t="s">
        <v>6056</v>
      </c>
      <c r="F3226" s="9">
        <v>195252837884</v>
      </c>
      <c r="G3226" s="1" t="s">
        <v>45</v>
      </c>
      <c r="H3226" s="1" t="s">
        <v>6008</v>
      </c>
      <c r="I3226" s="1" t="s">
        <v>25</v>
      </c>
      <c r="J3226" s="1" t="s">
        <v>95</v>
      </c>
      <c r="K3226" s="1" t="s">
        <v>46</v>
      </c>
      <c r="L3226" s="1" t="s">
        <v>6047</v>
      </c>
      <c r="M3226" s="1" t="s">
        <v>114</v>
      </c>
      <c r="N3226" s="1" t="s">
        <v>30</v>
      </c>
      <c r="O3226" s="1" t="s">
        <v>14</v>
      </c>
      <c r="P3226" s="1" t="s">
        <v>96</v>
      </c>
      <c r="Q3226" s="11">
        <v>20</v>
      </c>
      <c r="R3226" s="5">
        <v>30</v>
      </c>
      <c r="S3226" s="5">
        <f t="shared" si="50"/>
        <v>600</v>
      </c>
      <c r="T3226" s="5">
        <v>15</v>
      </c>
    </row>
    <row r="3227" spans="1:20" ht="87.75" customHeight="1">
      <c r="A3227" s="1" t="s">
        <v>6054</v>
      </c>
      <c r="B3227" s="4" t="s">
        <v>6050</v>
      </c>
      <c r="C3227" s="1" t="s">
        <v>6058</v>
      </c>
      <c r="D3227" s="7" t="s">
        <v>6056</v>
      </c>
      <c r="F3227" s="9">
        <v>195252837877</v>
      </c>
      <c r="G3227" s="1" t="s">
        <v>45</v>
      </c>
      <c r="H3227" s="1" t="s">
        <v>6008</v>
      </c>
      <c r="I3227" s="1" t="s">
        <v>25</v>
      </c>
      <c r="J3227" s="1" t="s">
        <v>95</v>
      </c>
      <c r="K3227" s="1" t="s">
        <v>46</v>
      </c>
      <c r="L3227" s="1" t="s">
        <v>6047</v>
      </c>
      <c r="M3227" s="1" t="s">
        <v>114</v>
      </c>
      <c r="N3227" s="1" t="s">
        <v>30</v>
      </c>
      <c r="O3227" s="1" t="s">
        <v>14</v>
      </c>
      <c r="P3227" s="1" t="s">
        <v>96</v>
      </c>
      <c r="Q3227" s="11">
        <v>29</v>
      </c>
      <c r="R3227" s="5">
        <v>30</v>
      </c>
      <c r="S3227" s="5">
        <f t="shared" si="50"/>
        <v>870</v>
      </c>
      <c r="T3227" s="5">
        <v>15</v>
      </c>
    </row>
    <row r="3228" spans="1:20" ht="87.75" customHeight="1">
      <c r="A3228" s="1" t="s">
        <v>6054</v>
      </c>
      <c r="B3228" s="4" t="s">
        <v>6052</v>
      </c>
      <c r="C3228" s="1" t="s">
        <v>6059</v>
      </c>
      <c r="D3228" s="7" t="s">
        <v>6056</v>
      </c>
      <c r="F3228" s="9">
        <v>195252837860</v>
      </c>
      <c r="G3228" s="1" t="s">
        <v>45</v>
      </c>
      <c r="H3228" s="1" t="s">
        <v>6008</v>
      </c>
      <c r="I3228" s="1" t="s">
        <v>25</v>
      </c>
      <c r="J3228" s="1" t="s">
        <v>95</v>
      </c>
      <c r="K3228" s="1" t="s">
        <v>46</v>
      </c>
      <c r="L3228" s="1" t="s">
        <v>6047</v>
      </c>
      <c r="M3228" s="1" t="s">
        <v>114</v>
      </c>
      <c r="N3228" s="1" t="s">
        <v>30</v>
      </c>
      <c r="O3228" s="1" t="s">
        <v>14</v>
      </c>
      <c r="P3228" s="1" t="s">
        <v>96</v>
      </c>
      <c r="Q3228" s="11">
        <v>16</v>
      </c>
      <c r="R3228" s="5">
        <v>30</v>
      </c>
      <c r="S3228" s="5">
        <f t="shared" si="50"/>
        <v>480</v>
      </c>
      <c r="T3228" s="5">
        <v>15</v>
      </c>
    </row>
    <row r="3229" spans="1:20" ht="87.75" customHeight="1">
      <c r="A3229" s="1" t="s">
        <v>6060</v>
      </c>
      <c r="B3229" s="4" t="s">
        <v>60</v>
      </c>
      <c r="C3229" s="1" t="s">
        <v>6061</v>
      </c>
      <c r="D3229" s="7" t="s">
        <v>6062</v>
      </c>
      <c r="F3229" s="9">
        <v>195253622878</v>
      </c>
      <c r="G3229" s="1" t="s">
        <v>45</v>
      </c>
      <c r="H3229" s="1" t="s">
        <v>6008</v>
      </c>
      <c r="I3229" s="1" t="s">
        <v>25</v>
      </c>
      <c r="J3229" s="1" t="s">
        <v>71</v>
      </c>
      <c r="K3229" s="1" t="s">
        <v>6009</v>
      </c>
      <c r="L3229" s="1" t="s">
        <v>6010</v>
      </c>
      <c r="M3229" s="1" t="s">
        <v>114</v>
      </c>
      <c r="N3229" s="1" t="s">
        <v>54</v>
      </c>
      <c r="O3229" s="1" t="s">
        <v>14</v>
      </c>
      <c r="P3229" s="1" t="s">
        <v>96</v>
      </c>
      <c r="Q3229" s="11">
        <v>229</v>
      </c>
      <c r="R3229" s="5">
        <v>22</v>
      </c>
      <c r="S3229" s="5">
        <f t="shared" si="50"/>
        <v>5038</v>
      </c>
      <c r="T3229" s="5">
        <v>11</v>
      </c>
    </row>
    <row r="3230" spans="1:20" ht="87.75" customHeight="1">
      <c r="A3230" s="1" t="s">
        <v>6060</v>
      </c>
      <c r="B3230" s="4" t="s">
        <v>109</v>
      </c>
      <c r="C3230" s="1" t="s">
        <v>6063</v>
      </c>
      <c r="D3230" s="7" t="s">
        <v>6062</v>
      </c>
      <c r="F3230" s="9">
        <v>195253622885</v>
      </c>
      <c r="G3230" s="1" t="s">
        <v>45</v>
      </c>
      <c r="H3230" s="1" t="s">
        <v>6008</v>
      </c>
      <c r="I3230" s="1" t="s">
        <v>25</v>
      </c>
      <c r="J3230" s="1" t="s">
        <v>71</v>
      </c>
      <c r="K3230" s="1" t="s">
        <v>6009</v>
      </c>
      <c r="L3230" s="1" t="s">
        <v>6010</v>
      </c>
      <c r="M3230" s="1" t="s">
        <v>114</v>
      </c>
      <c r="N3230" s="1" t="s">
        <v>54</v>
      </c>
      <c r="O3230" s="1" t="s">
        <v>14</v>
      </c>
      <c r="P3230" s="1" t="s">
        <v>96</v>
      </c>
      <c r="Q3230" s="11">
        <v>284</v>
      </c>
      <c r="R3230" s="5">
        <v>22</v>
      </c>
      <c r="S3230" s="5">
        <f t="shared" si="50"/>
        <v>6248</v>
      </c>
      <c r="T3230" s="5">
        <v>11</v>
      </c>
    </row>
    <row r="3231" spans="1:20" ht="87.75" customHeight="1">
      <c r="A3231" s="1" t="s">
        <v>6064</v>
      </c>
      <c r="B3231" s="4" t="s">
        <v>109</v>
      </c>
      <c r="C3231" s="1" t="s">
        <v>6065</v>
      </c>
      <c r="D3231" s="7" t="s">
        <v>6066</v>
      </c>
      <c r="F3231" s="9">
        <v>196040440965</v>
      </c>
      <c r="G3231" s="1" t="s">
        <v>45</v>
      </c>
      <c r="H3231" s="1" t="s">
        <v>6008</v>
      </c>
      <c r="I3231" s="1" t="s">
        <v>76</v>
      </c>
      <c r="J3231" s="1" t="s">
        <v>988</v>
      </c>
      <c r="K3231" s="1" t="s">
        <v>6009</v>
      </c>
      <c r="L3231" s="1" t="s">
        <v>6014</v>
      </c>
      <c r="M3231" s="1" t="s">
        <v>114</v>
      </c>
      <c r="N3231" s="1" t="s">
        <v>54</v>
      </c>
      <c r="O3231" s="1" t="s">
        <v>14</v>
      </c>
      <c r="P3231" s="1" t="s">
        <v>96</v>
      </c>
      <c r="Q3231" s="11">
        <v>67</v>
      </c>
      <c r="R3231" s="5">
        <v>18</v>
      </c>
      <c r="S3231" s="5">
        <f t="shared" si="50"/>
        <v>1206</v>
      </c>
      <c r="T3231" s="5">
        <v>9</v>
      </c>
    </row>
    <row r="3232" spans="1:20" ht="87.75" customHeight="1">
      <c r="A3232" s="1" t="s">
        <v>6067</v>
      </c>
      <c r="B3232" s="4" t="s">
        <v>109</v>
      </c>
      <c r="C3232" s="1" t="s">
        <v>6068</v>
      </c>
      <c r="D3232" s="7" t="s">
        <v>6069</v>
      </c>
      <c r="F3232" s="9">
        <v>196040444208</v>
      </c>
      <c r="G3232" s="1" t="s">
        <v>45</v>
      </c>
      <c r="H3232" s="1" t="s">
        <v>6008</v>
      </c>
      <c r="I3232" s="1" t="s">
        <v>76</v>
      </c>
      <c r="J3232" s="1" t="s">
        <v>37</v>
      </c>
      <c r="K3232" s="1" t="s">
        <v>6009</v>
      </c>
      <c r="L3232" s="1" t="s">
        <v>6014</v>
      </c>
      <c r="M3232" s="1" t="s">
        <v>114</v>
      </c>
      <c r="N3232" s="1" t="s">
        <v>49</v>
      </c>
      <c r="P3232" s="1" t="s">
        <v>96</v>
      </c>
      <c r="Q3232" s="11">
        <v>38</v>
      </c>
      <c r="R3232" s="5">
        <v>15</v>
      </c>
      <c r="S3232" s="5">
        <f t="shared" si="50"/>
        <v>570</v>
      </c>
      <c r="T3232" s="5">
        <v>7.5</v>
      </c>
    </row>
    <row r="3233" spans="1:20" ht="87.75" customHeight="1">
      <c r="A3233" s="1" t="s">
        <v>6070</v>
      </c>
      <c r="B3233" s="4" t="s">
        <v>109</v>
      </c>
      <c r="C3233" s="1" t="s">
        <v>6071</v>
      </c>
      <c r="D3233" s="7" t="s">
        <v>6072</v>
      </c>
      <c r="F3233" s="9">
        <v>196040441924</v>
      </c>
      <c r="G3233" s="1" t="s">
        <v>45</v>
      </c>
      <c r="H3233" s="1" t="s">
        <v>6008</v>
      </c>
      <c r="I3233" s="1" t="s">
        <v>76</v>
      </c>
      <c r="J3233" s="1" t="s">
        <v>71</v>
      </c>
      <c r="K3233" s="1" t="s">
        <v>6009</v>
      </c>
      <c r="L3233" s="1" t="s">
        <v>6010</v>
      </c>
      <c r="M3233" s="1" t="s">
        <v>114</v>
      </c>
      <c r="N3233" s="1" t="s">
        <v>66</v>
      </c>
      <c r="O3233" s="1" t="s">
        <v>14</v>
      </c>
      <c r="P3233" s="1" t="s">
        <v>96</v>
      </c>
      <c r="Q3233" s="11">
        <v>130</v>
      </c>
      <c r="R3233" s="5">
        <v>18</v>
      </c>
      <c r="S3233" s="5">
        <f t="shared" si="50"/>
        <v>2340</v>
      </c>
      <c r="T3233" s="5">
        <v>9</v>
      </c>
    </row>
    <row r="3234" spans="1:20" ht="87.75" customHeight="1">
      <c r="A3234" s="1" t="s">
        <v>6073</v>
      </c>
      <c r="B3234" s="4" t="s">
        <v>33</v>
      </c>
      <c r="C3234" s="1" t="s">
        <v>6074</v>
      </c>
      <c r="D3234" s="7" t="s">
        <v>6075</v>
      </c>
      <c r="F3234" s="9">
        <v>196040444840</v>
      </c>
      <c r="G3234" s="1" t="s">
        <v>45</v>
      </c>
      <c r="H3234" s="1" t="s">
        <v>6008</v>
      </c>
      <c r="I3234" s="1" t="s">
        <v>76</v>
      </c>
      <c r="J3234" s="1" t="s">
        <v>71</v>
      </c>
      <c r="K3234" s="1" t="s">
        <v>6009</v>
      </c>
      <c r="L3234" s="1" t="s">
        <v>6010</v>
      </c>
      <c r="M3234" s="1" t="s">
        <v>114</v>
      </c>
      <c r="N3234" s="1" t="s">
        <v>54</v>
      </c>
      <c r="O3234" s="1" t="s">
        <v>14</v>
      </c>
      <c r="P3234" s="1" t="s">
        <v>96</v>
      </c>
      <c r="Q3234" s="11">
        <v>1</v>
      </c>
      <c r="R3234" s="5">
        <v>18</v>
      </c>
      <c r="S3234" s="5">
        <f t="shared" si="50"/>
        <v>18</v>
      </c>
      <c r="T3234" s="5">
        <v>9</v>
      </c>
    </row>
    <row r="3235" spans="1:20" ht="87.75" customHeight="1">
      <c r="A3235" s="1" t="s">
        <v>6076</v>
      </c>
      <c r="B3235" s="4" t="s">
        <v>109</v>
      </c>
      <c r="C3235" s="1" t="s">
        <v>6077</v>
      </c>
      <c r="D3235" s="7" t="s">
        <v>6078</v>
      </c>
      <c r="F3235" s="9">
        <v>196040443515</v>
      </c>
      <c r="G3235" s="1" t="s">
        <v>45</v>
      </c>
      <c r="H3235" s="1" t="s">
        <v>6008</v>
      </c>
      <c r="I3235" s="1" t="s">
        <v>76</v>
      </c>
      <c r="J3235" s="1" t="s">
        <v>37</v>
      </c>
      <c r="K3235" s="1" t="s">
        <v>6009</v>
      </c>
      <c r="L3235" s="1" t="s">
        <v>6010</v>
      </c>
      <c r="M3235" s="1" t="s">
        <v>114</v>
      </c>
      <c r="N3235" s="1" t="s">
        <v>84</v>
      </c>
      <c r="P3235" s="1" t="s">
        <v>96</v>
      </c>
      <c r="Q3235" s="11">
        <v>30</v>
      </c>
      <c r="R3235" s="5">
        <v>18</v>
      </c>
      <c r="S3235" s="5">
        <f t="shared" si="50"/>
        <v>540</v>
      </c>
      <c r="T3235" s="5">
        <v>9</v>
      </c>
    </row>
    <row r="3236" spans="1:20" ht="87.75" customHeight="1">
      <c r="A3236" s="1" t="s">
        <v>6079</v>
      </c>
      <c r="B3236" s="4" t="s">
        <v>109</v>
      </c>
      <c r="C3236" s="1" t="s">
        <v>6080</v>
      </c>
      <c r="D3236" s="7" t="s">
        <v>6081</v>
      </c>
      <c r="F3236" s="9">
        <v>196884194260</v>
      </c>
      <c r="G3236" s="1" t="s">
        <v>45</v>
      </c>
      <c r="H3236" s="1" t="s">
        <v>6008</v>
      </c>
      <c r="I3236" s="1" t="s">
        <v>76</v>
      </c>
      <c r="J3236" s="1" t="s">
        <v>26</v>
      </c>
      <c r="K3236" s="1" t="s">
        <v>6009</v>
      </c>
      <c r="L3236" s="1" t="s">
        <v>6014</v>
      </c>
      <c r="M3236" s="1" t="s">
        <v>114</v>
      </c>
      <c r="N3236" s="1" t="s">
        <v>84</v>
      </c>
      <c r="P3236" s="1" t="s">
        <v>96</v>
      </c>
      <c r="Q3236" s="11">
        <v>33</v>
      </c>
      <c r="R3236" s="5">
        <v>18</v>
      </c>
      <c r="S3236" s="5">
        <f t="shared" si="50"/>
        <v>594</v>
      </c>
      <c r="T3236" s="5">
        <v>9</v>
      </c>
    </row>
    <row r="3237" spans="1:20" ht="87.75" customHeight="1">
      <c r="A3237" s="1" t="s">
        <v>6082</v>
      </c>
      <c r="B3237" s="4" t="s">
        <v>109</v>
      </c>
      <c r="C3237" s="1" t="s">
        <v>6083</v>
      </c>
      <c r="D3237" s="7" t="s">
        <v>6084</v>
      </c>
      <c r="F3237" s="9">
        <v>196040442341</v>
      </c>
      <c r="G3237" s="1" t="s">
        <v>45</v>
      </c>
      <c r="H3237" s="1" t="s">
        <v>6008</v>
      </c>
      <c r="I3237" s="1" t="s">
        <v>25</v>
      </c>
      <c r="J3237" s="1" t="s">
        <v>71</v>
      </c>
      <c r="K3237" s="1" t="s">
        <v>6009</v>
      </c>
      <c r="L3237" s="1" t="s">
        <v>6010</v>
      </c>
      <c r="M3237" s="1" t="s">
        <v>114</v>
      </c>
      <c r="N3237" s="1" t="s">
        <v>66</v>
      </c>
      <c r="O3237" s="1" t="s">
        <v>14</v>
      </c>
      <c r="P3237" s="1" t="s">
        <v>96</v>
      </c>
      <c r="Q3237" s="11">
        <v>72</v>
      </c>
      <c r="R3237" s="5">
        <v>18</v>
      </c>
      <c r="S3237" s="5">
        <f t="shared" si="50"/>
        <v>1296</v>
      </c>
      <c r="T3237" s="5">
        <v>9</v>
      </c>
    </row>
    <row r="3238" spans="1:20" ht="87.75" customHeight="1">
      <c r="A3238" s="1" t="s">
        <v>6085</v>
      </c>
      <c r="B3238" s="4" t="s">
        <v>109</v>
      </c>
      <c r="C3238" s="1" t="s">
        <v>6086</v>
      </c>
      <c r="D3238" s="7" t="s">
        <v>6087</v>
      </c>
      <c r="F3238" s="9">
        <v>196040445311</v>
      </c>
      <c r="G3238" s="1" t="s">
        <v>45</v>
      </c>
      <c r="H3238" s="1" t="s">
        <v>6008</v>
      </c>
      <c r="I3238" s="1" t="s">
        <v>25</v>
      </c>
      <c r="J3238" s="1" t="s">
        <v>988</v>
      </c>
      <c r="K3238" s="1" t="s">
        <v>6009</v>
      </c>
      <c r="L3238" s="1" t="s">
        <v>6010</v>
      </c>
      <c r="M3238" s="1" t="s">
        <v>114</v>
      </c>
      <c r="N3238" s="1" t="s">
        <v>54</v>
      </c>
      <c r="O3238" s="1" t="s">
        <v>14</v>
      </c>
      <c r="P3238" s="1" t="s">
        <v>96</v>
      </c>
      <c r="Q3238" s="11">
        <v>76</v>
      </c>
      <c r="R3238" s="5">
        <v>18</v>
      </c>
      <c r="S3238" s="5">
        <f t="shared" si="50"/>
        <v>1368</v>
      </c>
      <c r="T3238" s="5">
        <v>9</v>
      </c>
    </row>
    <row r="3239" spans="1:20" ht="87.75" customHeight="1">
      <c r="A3239" s="1" t="s">
        <v>6088</v>
      </c>
      <c r="B3239" s="4" t="s">
        <v>2228</v>
      </c>
      <c r="C3239" s="1" t="s">
        <v>6089</v>
      </c>
      <c r="D3239" s="7" t="s">
        <v>6090</v>
      </c>
      <c r="F3239" s="9">
        <v>196040989099</v>
      </c>
      <c r="G3239" s="1" t="s">
        <v>2214</v>
      </c>
      <c r="H3239" s="1" t="s">
        <v>6008</v>
      </c>
      <c r="I3239" s="1" t="s">
        <v>412</v>
      </c>
      <c r="J3239" s="1" t="s">
        <v>26</v>
      </c>
      <c r="K3239" s="1" t="s">
        <v>5732</v>
      </c>
      <c r="L3239" s="1" t="s">
        <v>5733</v>
      </c>
      <c r="M3239" s="1" t="s">
        <v>114</v>
      </c>
      <c r="N3239" s="1" t="s">
        <v>54</v>
      </c>
      <c r="P3239" s="1" t="s">
        <v>96</v>
      </c>
      <c r="Q3239" s="11">
        <v>1</v>
      </c>
      <c r="R3239" s="5">
        <v>210</v>
      </c>
      <c r="S3239" s="5">
        <f t="shared" si="50"/>
        <v>210</v>
      </c>
      <c r="T3239" s="5">
        <v>105</v>
      </c>
    </row>
    <row r="3240" spans="1:20" ht="87.75" customHeight="1">
      <c r="A3240" s="1" t="s">
        <v>6088</v>
      </c>
      <c r="B3240" s="4" t="s">
        <v>2230</v>
      </c>
      <c r="C3240" s="1" t="s">
        <v>6091</v>
      </c>
      <c r="D3240" s="7" t="s">
        <v>6090</v>
      </c>
      <c r="F3240" s="9">
        <v>196040989082</v>
      </c>
      <c r="G3240" s="1" t="s">
        <v>2214</v>
      </c>
      <c r="H3240" s="1" t="s">
        <v>6008</v>
      </c>
      <c r="I3240" s="1" t="s">
        <v>412</v>
      </c>
      <c r="J3240" s="1" t="s">
        <v>26</v>
      </c>
      <c r="K3240" s="1" t="s">
        <v>5732</v>
      </c>
      <c r="L3240" s="1" t="s">
        <v>5733</v>
      </c>
      <c r="M3240" s="1" t="s">
        <v>114</v>
      </c>
      <c r="N3240" s="1" t="s">
        <v>54</v>
      </c>
      <c r="P3240" s="1" t="s">
        <v>96</v>
      </c>
      <c r="Q3240" s="11">
        <v>2</v>
      </c>
      <c r="R3240" s="5">
        <v>210</v>
      </c>
      <c r="S3240" s="5">
        <f t="shared" si="50"/>
        <v>420</v>
      </c>
      <c r="T3240" s="5">
        <v>105</v>
      </c>
    </row>
    <row r="3241" spans="1:20" ht="87.75" customHeight="1">
      <c r="A3241" s="1" t="s">
        <v>6088</v>
      </c>
      <c r="B3241" s="4" t="s">
        <v>2237</v>
      </c>
      <c r="C3241" s="1" t="s">
        <v>6092</v>
      </c>
      <c r="D3241" s="7" t="s">
        <v>6090</v>
      </c>
      <c r="F3241" s="9">
        <v>196040988931</v>
      </c>
      <c r="G3241" s="1" t="s">
        <v>2214</v>
      </c>
      <c r="H3241" s="1" t="s">
        <v>6008</v>
      </c>
      <c r="I3241" s="1" t="s">
        <v>412</v>
      </c>
      <c r="J3241" s="1" t="s">
        <v>26</v>
      </c>
      <c r="K3241" s="1" t="s">
        <v>5732</v>
      </c>
      <c r="L3241" s="1" t="s">
        <v>5733</v>
      </c>
      <c r="M3241" s="1" t="s">
        <v>114</v>
      </c>
      <c r="N3241" s="1" t="s">
        <v>54</v>
      </c>
      <c r="P3241" s="1" t="s">
        <v>96</v>
      </c>
      <c r="Q3241" s="11">
        <v>1</v>
      </c>
      <c r="R3241" s="5">
        <v>210</v>
      </c>
      <c r="S3241" s="5">
        <f t="shared" si="50"/>
        <v>210</v>
      </c>
      <c r="T3241" s="5">
        <v>105</v>
      </c>
    </row>
    <row r="3242" spans="1:20" ht="87.75" customHeight="1">
      <c r="A3242" s="1" t="s">
        <v>6093</v>
      </c>
      <c r="B3242" s="1" t="s">
        <v>5619</v>
      </c>
      <c r="C3242" s="1" t="s">
        <v>6094</v>
      </c>
      <c r="D3242" s="7" t="s">
        <v>6095</v>
      </c>
      <c r="F3242" s="9">
        <v>196039957207</v>
      </c>
      <c r="G3242" s="1" t="s">
        <v>2214</v>
      </c>
      <c r="H3242" s="1" t="s">
        <v>6008</v>
      </c>
      <c r="I3242" s="1" t="s">
        <v>76</v>
      </c>
      <c r="J3242" s="1" t="s">
        <v>26</v>
      </c>
      <c r="K3242" s="1" t="s">
        <v>2221</v>
      </c>
      <c r="L3242" s="1" t="s">
        <v>5703</v>
      </c>
      <c r="M3242" s="1" t="s">
        <v>114</v>
      </c>
      <c r="N3242" s="1" t="s">
        <v>66</v>
      </c>
      <c r="O3242" s="1" t="s">
        <v>14</v>
      </c>
      <c r="P3242" s="1" t="s">
        <v>96</v>
      </c>
      <c r="Q3242" s="11">
        <v>1</v>
      </c>
      <c r="R3242" s="5">
        <v>220</v>
      </c>
      <c r="S3242" s="5">
        <f t="shared" si="50"/>
        <v>220</v>
      </c>
      <c r="T3242" s="5">
        <v>110</v>
      </c>
    </row>
    <row r="3243" spans="1:20" ht="87.75" customHeight="1">
      <c r="A3243" s="1" t="s">
        <v>6093</v>
      </c>
      <c r="B3243" s="1" t="s">
        <v>2218</v>
      </c>
      <c r="C3243" s="1" t="s">
        <v>6096</v>
      </c>
      <c r="D3243" s="7" t="s">
        <v>6095</v>
      </c>
      <c r="F3243" s="9">
        <v>196039957238</v>
      </c>
      <c r="G3243" s="1" t="s">
        <v>2214</v>
      </c>
      <c r="H3243" s="1" t="s">
        <v>6008</v>
      </c>
      <c r="I3243" s="1" t="s">
        <v>76</v>
      </c>
      <c r="J3243" s="1" t="s">
        <v>26</v>
      </c>
      <c r="K3243" s="1" t="s">
        <v>2221</v>
      </c>
      <c r="L3243" s="1" t="s">
        <v>5703</v>
      </c>
      <c r="M3243" s="1" t="s">
        <v>114</v>
      </c>
      <c r="N3243" s="1" t="s">
        <v>66</v>
      </c>
      <c r="O3243" s="1" t="s">
        <v>14</v>
      </c>
      <c r="P3243" s="1" t="s">
        <v>96</v>
      </c>
      <c r="Q3243" s="11">
        <v>14</v>
      </c>
      <c r="R3243" s="5">
        <v>220</v>
      </c>
      <c r="S3243" s="5">
        <f t="shared" si="50"/>
        <v>3080</v>
      </c>
      <c r="T3243" s="5">
        <v>110</v>
      </c>
    </row>
    <row r="3244" spans="1:20" ht="87.75" customHeight="1">
      <c r="A3244" s="1" t="s">
        <v>6097</v>
      </c>
      <c r="B3244" s="4" t="s">
        <v>2218</v>
      </c>
      <c r="C3244" s="1" t="s">
        <v>6098</v>
      </c>
      <c r="D3244" s="7" t="s">
        <v>6099</v>
      </c>
      <c r="F3244" s="9">
        <v>195253709128</v>
      </c>
      <c r="G3244" s="1" t="s">
        <v>2214</v>
      </c>
      <c r="H3244" s="1" t="s">
        <v>6008</v>
      </c>
      <c r="I3244" s="1" t="s">
        <v>76</v>
      </c>
      <c r="J3244" s="1" t="s">
        <v>95</v>
      </c>
      <c r="K3244" s="1" t="s">
        <v>2221</v>
      </c>
      <c r="L3244" s="1" t="s">
        <v>2216</v>
      </c>
      <c r="M3244" s="1" t="s">
        <v>114</v>
      </c>
      <c r="N3244" s="1" t="s">
        <v>30</v>
      </c>
      <c r="P3244" s="1" t="s">
        <v>96</v>
      </c>
      <c r="Q3244" s="11">
        <v>1</v>
      </c>
      <c r="R3244" s="5">
        <v>160</v>
      </c>
      <c r="S3244" s="5">
        <f t="shared" si="50"/>
        <v>160</v>
      </c>
      <c r="T3244" s="5">
        <v>80</v>
      </c>
    </row>
    <row r="3245" spans="1:20" ht="87.75" customHeight="1">
      <c r="A3245" s="1" t="s">
        <v>6097</v>
      </c>
      <c r="B3245" s="4" t="s">
        <v>2228</v>
      </c>
      <c r="C3245" s="1" t="s">
        <v>6100</v>
      </c>
      <c r="D3245" s="7" t="s">
        <v>6099</v>
      </c>
      <c r="F3245" s="9">
        <v>195253709142</v>
      </c>
      <c r="G3245" s="1" t="s">
        <v>2214</v>
      </c>
      <c r="H3245" s="1" t="s">
        <v>6008</v>
      </c>
      <c r="I3245" s="1" t="s">
        <v>76</v>
      </c>
      <c r="J3245" s="1" t="s">
        <v>95</v>
      </c>
      <c r="K3245" s="1" t="s">
        <v>2221</v>
      </c>
      <c r="L3245" s="1" t="s">
        <v>2216</v>
      </c>
      <c r="M3245" s="1" t="s">
        <v>114</v>
      </c>
      <c r="N3245" s="1" t="s">
        <v>30</v>
      </c>
      <c r="P3245" s="1" t="s">
        <v>96</v>
      </c>
      <c r="Q3245" s="11">
        <v>1</v>
      </c>
      <c r="R3245" s="5">
        <v>160</v>
      </c>
      <c r="S3245" s="5">
        <f t="shared" si="50"/>
        <v>160</v>
      </c>
      <c r="T3245" s="5">
        <v>80</v>
      </c>
    </row>
    <row r="3246" spans="1:20" ht="87.75" customHeight="1">
      <c r="A3246" s="1" t="s">
        <v>6101</v>
      </c>
      <c r="B3246" s="4" t="s">
        <v>2235</v>
      </c>
      <c r="C3246" s="1" t="s">
        <v>6102</v>
      </c>
      <c r="D3246" s="7" t="s">
        <v>6099</v>
      </c>
      <c r="F3246" s="9">
        <v>196040553801</v>
      </c>
      <c r="G3246" s="1" t="s">
        <v>2214</v>
      </c>
      <c r="H3246" s="1" t="s">
        <v>6008</v>
      </c>
      <c r="I3246" s="1" t="s">
        <v>76</v>
      </c>
      <c r="J3246" s="1" t="s">
        <v>37</v>
      </c>
      <c r="K3246" s="1" t="s">
        <v>2221</v>
      </c>
      <c r="L3246" s="1" t="s">
        <v>2216</v>
      </c>
      <c r="M3246" s="1" t="s">
        <v>114</v>
      </c>
      <c r="N3246" s="1" t="s">
        <v>30</v>
      </c>
      <c r="P3246" s="1" t="s">
        <v>96</v>
      </c>
      <c r="Q3246" s="11">
        <v>10</v>
      </c>
      <c r="R3246" s="5">
        <v>160</v>
      </c>
      <c r="S3246" s="5">
        <f t="shared" si="50"/>
        <v>1600</v>
      </c>
      <c r="T3246" s="5">
        <v>80</v>
      </c>
    </row>
    <row r="3247" spans="1:20" ht="87.75" customHeight="1">
      <c r="A3247" s="1" t="s">
        <v>6101</v>
      </c>
      <c r="B3247" s="4" t="s">
        <v>2237</v>
      </c>
      <c r="C3247" s="1" t="s">
        <v>6103</v>
      </c>
      <c r="D3247" s="7" t="s">
        <v>6099</v>
      </c>
      <c r="F3247" s="9">
        <v>196040553832</v>
      </c>
      <c r="G3247" s="1" t="s">
        <v>2214</v>
      </c>
      <c r="H3247" s="1" t="s">
        <v>6008</v>
      </c>
      <c r="I3247" s="1" t="s">
        <v>76</v>
      </c>
      <c r="J3247" s="1" t="s">
        <v>37</v>
      </c>
      <c r="K3247" s="1" t="s">
        <v>2221</v>
      </c>
      <c r="L3247" s="1" t="s">
        <v>2216</v>
      </c>
      <c r="M3247" s="1" t="s">
        <v>114</v>
      </c>
      <c r="N3247" s="1" t="s">
        <v>30</v>
      </c>
      <c r="P3247" s="1" t="s">
        <v>96</v>
      </c>
      <c r="Q3247" s="11">
        <v>2</v>
      </c>
      <c r="R3247" s="5">
        <v>160</v>
      </c>
      <c r="S3247" s="5">
        <f t="shared" si="50"/>
        <v>320</v>
      </c>
      <c r="T3247" s="5">
        <v>80</v>
      </c>
    </row>
    <row r="3248" spans="1:20" ht="87.75" customHeight="1">
      <c r="A3248" s="1" t="s">
        <v>6101</v>
      </c>
      <c r="B3248" s="4" t="s">
        <v>2268</v>
      </c>
      <c r="C3248" s="1" t="s">
        <v>6104</v>
      </c>
      <c r="D3248" s="7" t="s">
        <v>6099</v>
      </c>
      <c r="F3248" s="9">
        <v>196040553818</v>
      </c>
      <c r="G3248" s="1" t="s">
        <v>2214</v>
      </c>
      <c r="H3248" s="1" t="s">
        <v>6008</v>
      </c>
      <c r="I3248" s="1" t="s">
        <v>76</v>
      </c>
      <c r="J3248" s="1" t="s">
        <v>37</v>
      </c>
      <c r="K3248" s="1" t="s">
        <v>2221</v>
      </c>
      <c r="L3248" s="1" t="s">
        <v>2216</v>
      </c>
      <c r="M3248" s="1" t="s">
        <v>114</v>
      </c>
      <c r="N3248" s="1" t="s">
        <v>30</v>
      </c>
      <c r="P3248" s="1" t="s">
        <v>96</v>
      </c>
      <c r="Q3248" s="11">
        <v>3</v>
      </c>
      <c r="R3248" s="5">
        <v>160</v>
      </c>
      <c r="S3248" s="5">
        <f t="shared" si="50"/>
        <v>480</v>
      </c>
      <c r="T3248" s="5">
        <v>80</v>
      </c>
    </row>
    <row r="3249" spans="1:20" ht="87.75" customHeight="1">
      <c r="A3249" s="1" t="s">
        <v>6105</v>
      </c>
      <c r="B3249" s="4" t="s">
        <v>2230</v>
      </c>
      <c r="C3249" s="1" t="s">
        <v>6106</v>
      </c>
      <c r="D3249" s="7" t="s">
        <v>6107</v>
      </c>
      <c r="F3249" s="9">
        <v>196039576668</v>
      </c>
      <c r="G3249" s="1" t="s">
        <v>2214</v>
      </c>
      <c r="H3249" s="1" t="s">
        <v>6008</v>
      </c>
      <c r="I3249" s="1" t="s">
        <v>405</v>
      </c>
      <c r="J3249" s="1" t="s">
        <v>95</v>
      </c>
      <c r="K3249" s="1" t="s">
        <v>2221</v>
      </c>
      <c r="L3249" s="1" t="s">
        <v>6108</v>
      </c>
      <c r="M3249" s="1" t="s">
        <v>114</v>
      </c>
      <c r="N3249" s="1" t="s">
        <v>66</v>
      </c>
      <c r="P3249" s="1" t="s">
        <v>144</v>
      </c>
      <c r="Q3249" s="11">
        <v>2</v>
      </c>
      <c r="R3249" s="5">
        <v>160</v>
      </c>
      <c r="S3249" s="5">
        <f t="shared" si="50"/>
        <v>320</v>
      </c>
      <c r="T3249" s="5">
        <v>80</v>
      </c>
    </row>
    <row r="3250" spans="1:20" ht="87.75" customHeight="1">
      <c r="A3250" s="1" t="s">
        <v>6109</v>
      </c>
      <c r="B3250" s="4" t="s">
        <v>2573</v>
      </c>
      <c r="C3250" s="1" t="s">
        <v>6110</v>
      </c>
      <c r="D3250" s="7" t="s">
        <v>6111</v>
      </c>
      <c r="F3250" s="9">
        <v>195252933296</v>
      </c>
      <c r="G3250" s="1" t="s">
        <v>2214</v>
      </c>
      <c r="H3250" s="1" t="s">
        <v>6008</v>
      </c>
      <c r="I3250" s="1" t="s">
        <v>76</v>
      </c>
      <c r="J3250" s="1" t="s">
        <v>248</v>
      </c>
      <c r="K3250" s="1" t="s">
        <v>2221</v>
      </c>
      <c r="L3250" s="1" t="s">
        <v>5703</v>
      </c>
      <c r="M3250" s="1" t="s">
        <v>114</v>
      </c>
      <c r="N3250" s="1" t="s">
        <v>66</v>
      </c>
      <c r="P3250" s="1" t="s">
        <v>144</v>
      </c>
      <c r="Q3250" s="11">
        <v>25</v>
      </c>
      <c r="R3250" s="5">
        <v>140</v>
      </c>
      <c r="S3250" s="5">
        <f t="shared" si="50"/>
        <v>3500</v>
      </c>
      <c r="T3250" s="5">
        <v>70</v>
      </c>
    </row>
    <row r="3251" spans="1:20" ht="87.75" customHeight="1">
      <c r="A3251" s="1" t="s">
        <v>6109</v>
      </c>
      <c r="B3251" s="4" t="s">
        <v>2576</v>
      </c>
      <c r="C3251" s="1" t="s">
        <v>6112</v>
      </c>
      <c r="D3251" s="7" t="s">
        <v>6111</v>
      </c>
      <c r="F3251" s="9">
        <v>195252933289</v>
      </c>
      <c r="G3251" s="1" t="s">
        <v>2214</v>
      </c>
      <c r="H3251" s="1" t="s">
        <v>6008</v>
      </c>
      <c r="I3251" s="1" t="s">
        <v>76</v>
      </c>
      <c r="J3251" s="1" t="s">
        <v>248</v>
      </c>
      <c r="K3251" s="1" t="s">
        <v>2221</v>
      </c>
      <c r="L3251" s="1" t="s">
        <v>5703</v>
      </c>
      <c r="M3251" s="1" t="s">
        <v>114</v>
      </c>
      <c r="N3251" s="1" t="s">
        <v>66</v>
      </c>
      <c r="P3251" s="1" t="s">
        <v>144</v>
      </c>
      <c r="Q3251" s="11">
        <v>31</v>
      </c>
      <c r="R3251" s="5">
        <v>140</v>
      </c>
      <c r="S3251" s="5">
        <f t="shared" si="50"/>
        <v>4340</v>
      </c>
      <c r="T3251" s="5">
        <v>70</v>
      </c>
    </row>
    <row r="3252" spans="1:20" ht="87.75" customHeight="1">
      <c r="A3252" s="1" t="s">
        <v>6109</v>
      </c>
      <c r="B3252" s="4" t="s">
        <v>2578</v>
      </c>
      <c r="C3252" s="1" t="s">
        <v>6113</v>
      </c>
      <c r="D3252" s="7" t="s">
        <v>6111</v>
      </c>
      <c r="F3252" s="9">
        <v>195252933319</v>
      </c>
      <c r="G3252" s="1" t="s">
        <v>2214</v>
      </c>
      <c r="H3252" s="1" t="s">
        <v>6008</v>
      </c>
      <c r="I3252" s="1" t="s">
        <v>76</v>
      </c>
      <c r="J3252" s="1" t="s">
        <v>248</v>
      </c>
      <c r="K3252" s="1" t="s">
        <v>2221</v>
      </c>
      <c r="L3252" s="1" t="s">
        <v>5703</v>
      </c>
      <c r="M3252" s="1" t="s">
        <v>114</v>
      </c>
      <c r="N3252" s="1" t="s">
        <v>66</v>
      </c>
      <c r="P3252" s="1" t="s">
        <v>144</v>
      </c>
      <c r="Q3252" s="11">
        <v>9</v>
      </c>
      <c r="R3252" s="5">
        <v>140</v>
      </c>
      <c r="S3252" s="5">
        <f t="shared" si="50"/>
        <v>1260</v>
      </c>
      <c r="T3252" s="5">
        <v>70</v>
      </c>
    </row>
    <row r="3253" spans="1:20" ht="87.75" customHeight="1">
      <c r="A3253" s="1" t="s">
        <v>6114</v>
      </c>
      <c r="B3253" s="4" t="s">
        <v>2228</v>
      </c>
      <c r="C3253" s="1" t="s">
        <v>6115</v>
      </c>
      <c r="D3253" s="7" t="s">
        <v>6111</v>
      </c>
      <c r="F3253" s="9">
        <v>196040965369</v>
      </c>
      <c r="G3253" s="1" t="s">
        <v>2214</v>
      </c>
      <c r="H3253" s="1" t="s">
        <v>6008</v>
      </c>
      <c r="I3253" s="1" t="s">
        <v>76</v>
      </c>
      <c r="J3253" s="1" t="s">
        <v>37</v>
      </c>
      <c r="K3253" s="1" t="s">
        <v>2221</v>
      </c>
      <c r="L3253" s="1" t="s">
        <v>5703</v>
      </c>
      <c r="M3253" s="1" t="s">
        <v>114</v>
      </c>
      <c r="N3253" s="1" t="s">
        <v>66</v>
      </c>
      <c r="P3253" s="1" t="s">
        <v>96</v>
      </c>
      <c r="Q3253" s="11">
        <v>1</v>
      </c>
      <c r="R3253" s="5">
        <v>150</v>
      </c>
      <c r="S3253" s="5">
        <f t="shared" si="50"/>
        <v>150</v>
      </c>
      <c r="T3253" s="5">
        <v>75</v>
      </c>
    </row>
    <row r="3254" spans="1:20" ht="87.75" customHeight="1">
      <c r="A3254" s="1" t="s">
        <v>6114</v>
      </c>
      <c r="B3254" s="4" t="s">
        <v>2235</v>
      </c>
      <c r="C3254" s="1" t="s">
        <v>6116</v>
      </c>
      <c r="D3254" s="7" t="s">
        <v>6111</v>
      </c>
      <c r="F3254" s="9">
        <v>196040964607</v>
      </c>
      <c r="G3254" s="1" t="s">
        <v>2214</v>
      </c>
      <c r="H3254" s="1" t="s">
        <v>6008</v>
      </c>
      <c r="I3254" s="1" t="s">
        <v>76</v>
      </c>
      <c r="J3254" s="1" t="s">
        <v>37</v>
      </c>
      <c r="K3254" s="1" t="s">
        <v>2221</v>
      </c>
      <c r="L3254" s="1" t="s">
        <v>5703</v>
      </c>
      <c r="M3254" s="1" t="s">
        <v>114</v>
      </c>
      <c r="N3254" s="1" t="s">
        <v>66</v>
      </c>
      <c r="P3254" s="1" t="s">
        <v>96</v>
      </c>
      <c r="Q3254" s="11">
        <v>20</v>
      </c>
      <c r="R3254" s="5">
        <v>150</v>
      </c>
      <c r="S3254" s="5">
        <f t="shared" si="50"/>
        <v>3000</v>
      </c>
      <c r="T3254" s="5">
        <v>75</v>
      </c>
    </row>
    <row r="3255" spans="1:20" ht="87.75" customHeight="1">
      <c r="A3255" s="1" t="s">
        <v>6114</v>
      </c>
      <c r="B3255" s="4" t="s">
        <v>2268</v>
      </c>
      <c r="C3255" s="1" t="s">
        <v>6117</v>
      </c>
      <c r="D3255" s="7" t="s">
        <v>6111</v>
      </c>
      <c r="F3255" s="9">
        <v>196040964843</v>
      </c>
      <c r="G3255" s="1" t="s">
        <v>2214</v>
      </c>
      <c r="H3255" s="1" t="s">
        <v>6008</v>
      </c>
      <c r="I3255" s="1" t="s">
        <v>76</v>
      </c>
      <c r="J3255" s="1" t="s">
        <v>37</v>
      </c>
      <c r="K3255" s="1" t="s">
        <v>2221</v>
      </c>
      <c r="L3255" s="1" t="s">
        <v>5703</v>
      </c>
      <c r="M3255" s="1" t="s">
        <v>114</v>
      </c>
      <c r="N3255" s="1" t="s">
        <v>66</v>
      </c>
      <c r="P3255" s="1" t="s">
        <v>96</v>
      </c>
      <c r="Q3255" s="11">
        <v>5</v>
      </c>
      <c r="R3255" s="5">
        <v>150</v>
      </c>
      <c r="S3255" s="5">
        <f t="shared" si="50"/>
        <v>750</v>
      </c>
      <c r="T3255" s="5">
        <v>75</v>
      </c>
    </row>
    <row r="3256" spans="1:20" ht="87.75" customHeight="1">
      <c r="A3256" s="1" t="s">
        <v>6118</v>
      </c>
      <c r="B3256" s="4" t="s">
        <v>2576</v>
      </c>
      <c r="C3256" s="1" t="s">
        <v>6119</v>
      </c>
      <c r="D3256" s="7" t="s">
        <v>6120</v>
      </c>
      <c r="F3256" s="9">
        <v>196040460826</v>
      </c>
      <c r="G3256" s="1" t="s">
        <v>2214</v>
      </c>
      <c r="H3256" s="1" t="s">
        <v>6008</v>
      </c>
      <c r="I3256" s="1" t="s">
        <v>76</v>
      </c>
      <c r="J3256" s="1" t="s">
        <v>37</v>
      </c>
      <c r="K3256" s="1" t="s">
        <v>2221</v>
      </c>
      <c r="L3256" s="1" t="s">
        <v>5703</v>
      </c>
      <c r="M3256" s="1" t="s">
        <v>114</v>
      </c>
      <c r="N3256" s="1" t="s">
        <v>30</v>
      </c>
      <c r="P3256" s="1" t="s">
        <v>96</v>
      </c>
      <c r="Q3256" s="11">
        <v>10</v>
      </c>
      <c r="R3256" s="5">
        <v>150</v>
      </c>
      <c r="S3256" s="5">
        <f t="shared" si="50"/>
        <v>1500</v>
      </c>
      <c r="T3256" s="5">
        <v>75</v>
      </c>
    </row>
    <row r="3257" spans="1:20" ht="87.75" customHeight="1">
      <c r="A3257" s="1" t="s">
        <v>6118</v>
      </c>
      <c r="B3257" s="4" t="s">
        <v>2578</v>
      </c>
      <c r="C3257" s="1" t="s">
        <v>6121</v>
      </c>
      <c r="D3257" s="7" t="s">
        <v>6120</v>
      </c>
      <c r="F3257" s="9">
        <v>196040461052</v>
      </c>
      <c r="G3257" s="1" t="s">
        <v>2214</v>
      </c>
      <c r="H3257" s="1" t="s">
        <v>6008</v>
      </c>
      <c r="I3257" s="1" t="s">
        <v>76</v>
      </c>
      <c r="J3257" s="1" t="s">
        <v>37</v>
      </c>
      <c r="K3257" s="1" t="s">
        <v>2221</v>
      </c>
      <c r="L3257" s="1" t="s">
        <v>5703</v>
      </c>
      <c r="M3257" s="1" t="s">
        <v>114</v>
      </c>
      <c r="N3257" s="1" t="s">
        <v>30</v>
      </c>
      <c r="P3257" s="1" t="s">
        <v>96</v>
      </c>
      <c r="Q3257" s="11">
        <v>11</v>
      </c>
      <c r="R3257" s="5">
        <v>150</v>
      </c>
      <c r="S3257" s="5">
        <f t="shared" si="50"/>
        <v>1650</v>
      </c>
      <c r="T3257" s="5">
        <v>75</v>
      </c>
    </row>
    <row r="3258" spans="1:20" ht="87.75" customHeight="1">
      <c r="A3258" s="1" t="s">
        <v>6122</v>
      </c>
      <c r="B3258" s="4" t="s">
        <v>2258</v>
      </c>
      <c r="C3258" s="1" t="s">
        <v>6123</v>
      </c>
      <c r="D3258" s="7" t="s">
        <v>6120</v>
      </c>
      <c r="F3258" s="9">
        <v>196883038190</v>
      </c>
      <c r="G3258" s="1" t="s">
        <v>2214</v>
      </c>
      <c r="H3258" s="1" t="s">
        <v>6008</v>
      </c>
      <c r="I3258" s="1" t="s">
        <v>76</v>
      </c>
      <c r="J3258" s="1" t="s">
        <v>37</v>
      </c>
      <c r="K3258" s="1" t="s">
        <v>2221</v>
      </c>
      <c r="L3258" s="1" t="s">
        <v>5703</v>
      </c>
      <c r="M3258" s="1" t="s">
        <v>114</v>
      </c>
      <c r="N3258" s="1" t="s">
        <v>30</v>
      </c>
      <c r="P3258" s="1" t="s">
        <v>96</v>
      </c>
      <c r="Q3258" s="11">
        <v>1</v>
      </c>
      <c r="R3258" s="5">
        <v>150</v>
      </c>
      <c r="S3258" s="5">
        <f t="shared" si="50"/>
        <v>150</v>
      </c>
      <c r="T3258" s="5">
        <v>75</v>
      </c>
    </row>
    <row r="3259" spans="1:20" ht="87.75" customHeight="1">
      <c r="A3259" s="1" t="s">
        <v>6122</v>
      </c>
      <c r="B3259" s="4" t="s">
        <v>2268</v>
      </c>
      <c r="C3259" s="1" t="s">
        <v>6124</v>
      </c>
      <c r="D3259" s="7" t="s">
        <v>6120</v>
      </c>
      <c r="F3259" s="9">
        <v>196883038237</v>
      </c>
      <c r="G3259" s="1" t="s">
        <v>2214</v>
      </c>
      <c r="H3259" s="1" t="s">
        <v>6008</v>
      </c>
      <c r="I3259" s="1" t="s">
        <v>76</v>
      </c>
      <c r="J3259" s="1" t="s">
        <v>37</v>
      </c>
      <c r="K3259" s="1" t="s">
        <v>2221</v>
      </c>
      <c r="L3259" s="1" t="s">
        <v>5703</v>
      </c>
      <c r="M3259" s="1" t="s">
        <v>114</v>
      </c>
      <c r="N3259" s="1" t="s">
        <v>30</v>
      </c>
      <c r="P3259" s="1" t="s">
        <v>96</v>
      </c>
      <c r="Q3259" s="11">
        <v>17</v>
      </c>
      <c r="R3259" s="5">
        <v>150</v>
      </c>
      <c r="S3259" s="5">
        <f t="shared" si="50"/>
        <v>2550</v>
      </c>
      <c r="T3259" s="5">
        <v>75</v>
      </c>
    </row>
    <row r="3260" spans="1:20" ht="87.75" customHeight="1">
      <c r="A3260" s="1" t="s">
        <v>6125</v>
      </c>
      <c r="B3260" s="4" t="s">
        <v>2218</v>
      </c>
      <c r="C3260" s="1" t="s">
        <v>6126</v>
      </c>
      <c r="D3260" s="7" t="s">
        <v>6120</v>
      </c>
      <c r="F3260" s="9">
        <v>195253999512</v>
      </c>
      <c r="G3260" s="1" t="s">
        <v>2214</v>
      </c>
      <c r="H3260" s="1" t="s">
        <v>6008</v>
      </c>
      <c r="I3260" s="1" t="s">
        <v>76</v>
      </c>
      <c r="J3260" s="1" t="s">
        <v>95</v>
      </c>
      <c r="K3260" s="1" t="s">
        <v>2221</v>
      </c>
      <c r="L3260" s="1" t="s">
        <v>5703</v>
      </c>
      <c r="M3260" s="1" t="s">
        <v>114</v>
      </c>
      <c r="N3260" s="1" t="s">
        <v>30</v>
      </c>
      <c r="P3260" s="1" t="s">
        <v>96</v>
      </c>
      <c r="Q3260" s="11">
        <v>1</v>
      </c>
      <c r="R3260" s="5">
        <v>140</v>
      </c>
      <c r="S3260" s="5">
        <f t="shared" si="50"/>
        <v>140</v>
      </c>
      <c r="T3260" s="5">
        <v>70</v>
      </c>
    </row>
    <row r="3261" spans="1:20" ht="87.75" customHeight="1">
      <c r="A3261" s="1" t="s">
        <v>6125</v>
      </c>
      <c r="B3261" s="4" t="s">
        <v>2268</v>
      </c>
      <c r="C3261" s="1" t="s">
        <v>6127</v>
      </c>
      <c r="D3261" s="7" t="s">
        <v>6120</v>
      </c>
      <c r="F3261" s="9">
        <v>195253999390</v>
      </c>
      <c r="G3261" s="1" t="s">
        <v>2214</v>
      </c>
      <c r="H3261" s="1" t="s">
        <v>6008</v>
      </c>
      <c r="I3261" s="1" t="s">
        <v>76</v>
      </c>
      <c r="J3261" s="1" t="s">
        <v>95</v>
      </c>
      <c r="K3261" s="1" t="s">
        <v>2221</v>
      </c>
      <c r="L3261" s="1" t="s">
        <v>5703</v>
      </c>
      <c r="M3261" s="1" t="s">
        <v>114</v>
      </c>
      <c r="N3261" s="1" t="s">
        <v>30</v>
      </c>
      <c r="P3261" s="1" t="s">
        <v>96</v>
      </c>
      <c r="Q3261" s="11">
        <v>1</v>
      </c>
      <c r="R3261" s="5">
        <v>140</v>
      </c>
      <c r="S3261" s="5">
        <f t="shared" si="50"/>
        <v>140</v>
      </c>
      <c r="T3261" s="5">
        <v>70</v>
      </c>
    </row>
    <row r="3262" spans="1:20" ht="87.75" customHeight="1">
      <c r="A3262" s="1" t="s">
        <v>6128</v>
      </c>
      <c r="B3262" s="4" t="s">
        <v>2573</v>
      </c>
      <c r="C3262" s="1" t="s">
        <v>6129</v>
      </c>
      <c r="D3262" s="7" t="s">
        <v>6130</v>
      </c>
      <c r="F3262" s="9">
        <v>195253255618</v>
      </c>
      <c r="G3262" s="1" t="s">
        <v>2214</v>
      </c>
      <c r="H3262" s="1" t="s">
        <v>6008</v>
      </c>
      <c r="I3262" s="1" t="s">
        <v>76</v>
      </c>
      <c r="J3262" s="1" t="s">
        <v>248</v>
      </c>
      <c r="K3262" s="1" t="s">
        <v>2221</v>
      </c>
      <c r="L3262" s="1" t="s">
        <v>5703</v>
      </c>
      <c r="M3262" s="1" t="s">
        <v>114</v>
      </c>
      <c r="N3262" s="1" t="s">
        <v>40</v>
      </c>
      <c r="P3262" s="1" t="s">
        <v>144</v>
      </c>
      <c r="Q3262" s="11">
        <v>30</v>
      </c>
      <c r="R3262" s="5">
        <v>140</v>
      </c>
      <c r="S3262" s="5">
        <f t="shared" si="50"/>
        <v>4200</v>
      </c>
      <c r="T3262" s="5">
        <v>70</v>
      </c>
    </row>
    <row r="3263" spans="1:20" ht="87.75" customHeight="1">
      <c r="A3263" s="1" t="s">
        <v>6128</v>
      </c>
      <c r="B3263" s="4" t="s">
        <v>2576</v>
      </c>
      <c r="C3263" s="1" t="s">
        <v>6131</v>
      </c>
      <c r="D3263" s="7" t="s">
        <v>6130</v>
      </c>
      <c r="F3263" s="9">
        <v>195253255601</v>
      </c>
      <c r="G3263" s="1" t="s">
        <v>2214</v>
      </c>
      <c r="H3263" s="1" t="s">
        <v>6008</v>
      </c>
      <c r="I3263" s="1" t="s">
        <v>76</v>
      </c>
      <c r="J3263" s="1" t="s">
        <v>248</v>
      </c>
      <c r="K3263" s="1" t="s">
        <v>2221</v>
      </c>
      <c r="L3263" s="1" t="s">
        <v>5703</v>
      </c>
      <c r="M3263" s="1" t="s">
        <v>114</v>
      </c>
      <c r="N3263" s="1" t="s">
        <v>40</v>
      </c>
      <c r="P3263" s="1" t="s">
        <v>144</v>
      </c>
      <c r="Q3263" s="11">
        <v>24</v>
      </c>
      <c r="R3263" s="5">
        <v>140</v>
      </c>
      <c r="S3263" s="5">
        <f t="shared" si="50"/>
        <v>3360</v>
      </c>
      <c r="T3263" s="5">
        <v>70</v>
      </c>
    </row>
    <row r="3264" spans="1:20" ht="87.75" customHeight="1">
      <c r="A3264" s="1" t="s">
        <v>6128</v>
      </c>
      <c r="B3264" s="4" t="s">
        <v>2578</v>
      </c>
      <c r="C3264" s="1" t="s">
        <v>6132</v>
      </c>
      <c r="D3264" s="7" t="s">
        <v>6130</v>
      </c>
      <c r="F3264" s="9">
        <v>195253255632</v>
      </c>
      <c r="G3264" s="1" t="s">
        <v>2214</v>
      </c>
      <c r="H3264" s="1" t="s">
        <v>6008</v>
      </c>
      <c r="I3264" s="1" t="s">
        <v>76</v>
      </c>
      <c r="J3264" s="1" t="s">
        <v>248</v>
      </c>
      <c r="K3264" s="1" t="s">
        <v>2221</v>
      </c>
      <c r="L3264" s="1" t="s">
        <v>5703</v>
      </c>
      <c r="M3264" s="1" t="s">
        <v>114</v>
      </c>
      <c r="N3264" s="1" t="s">
        <v>40</v>
      </c>
      <c r="P3264" s="1" t="s">
        <v>144</v>
      </c>
      <c r="Q3264" s="11">
        <v>28</v>
      </c>
      <c r="R3264" s="5">
        <v>140</v>
      </c>
      <c r="S3264" s="5">
        <f t="shared" si="50"/>
        <v>3920</v>
      </c>
      <c r="T3264" s="5">
        <v>70</v>
      </c>
    </row>
    <row r="3265" spans="1:20" ht="87.75" customHeight="1">
      <c r="A3265" s="1" t="s">
        <v>6133</v>
      </c>
      <c r="B3265" s="4" t="s">
        <v>2230</v>
      </c>
      <c r="C3265" s="1" t="s">
        <v>6134</v>
      </c>
      <c r="D3265" s="7" t="s">
        <v>6135</v>
      </c>
      <c r="F3265" s="9">
        <v>196040469812</v>
      </c>
      <c r="G3265" s="1" t="s">
        <v>2214</v>
      </c>
      <c r="H3265" s="1" t="s">
        <v>6008</v>
      </c>
      <c r="I3265" s="1" t="s">
        <v>405</v>
      </c>
      <c r="J3265" s="1" t="s">
        <v>37</v>
      </c>
      <c r="K3265" s="1" t="s">
        <v>2221</v>
      </c>
      <c r="L3265" s="1" t="s">
        <v>6108</v>
      </c>
      <c r="M3265" s="1" t="s">
        <v>114</v>
      </c>
      <c r="N3265" s="1" t="s">
        <v>54</v>
      </c>
      <c r="P3265" s="1" t="s">
        <v>96</v>
      </c>
      <c r="Q3265" s="11">
        <v>1</v>
      </c>
      <c r="R3265" s="5">
        <v>110</v>
      </c>
      <c r="S3265" s="5">
        <f t="shared" si="50"/>
        <v>110</v>
      </c>
      <c r="T3265" s="5">
        <v>55</v>
      </c>
    </row>
    <row r="3266" spans="1:20" ht="87.75" customHeight="1">
      <c r="A3266" s="1" t="s">
        <v>6136</v>
      </c>
      <c r="B3266" s="4" t="s">
        <v>6137</v>
      </c>
      <c r="C3266" s="1" t="s">
        <v>6138</v>
      </c>
      <c r="D3266" s="7" t="s">
        <v>6139</v>
      </c>
      <c r="F3266" s="9">
        <v>196040281735</v>
      </c>
      <c r="G3266" s="1" t="s">
        <v>2214</v>
      </c>
      <c r="H3266" s="1" t="s">
        <v>6008</v>
      </c>
      <c r="I3266" s="1" t="s">
        <v>405</v>
      </c>
      <c r="J3266" s="1" t="s">
        <v>37</v>
      </c>
      <c r="K3266" s="1" t="s">
        <v>2221</v>
      </c>
      <c r="L3266" s="1" t="s">
        <v>6108</v>
      </c>
      <c r="M3266" s="1" t="s">
        <v>114</v>
      </c>
      <c r="N3266" s="1" t="s">
        <v>973</v>
      </c>
      <c r="P3266" s="1" t="s">
        <v>144</v>
      </c>
      <c r="Q3266" s="11">
        <v>2</v>
      </c>
      <c r="R3266" s="5">
        <v>150</v>
      </c>
      <c r="S3266" s="5">
        <f t="shared" ref="S3266:S3329" si="51">Q3266*R3266</f>
        <v>300</v>
      </c>
      <c r="T3266" s="5">
        <v>75</v>
      </c>
    </row>
    <row r="3267" spans="1:20" ht="87.75" customHeight="1">
      <c r="A3267" s="1" t="s">
        <v>6140</v>
      </c>
      <c r="B3267" s="4" t="s">
        <v>6141</v>
      </c>
      <c r="C3267" s="1" t="s">
        <v>6142</v>
      </c>
      <c r="D3267" s="7" t="s">
        <v>6143</v>
      </c>
      <c r="F3267" s="9">
        <v>196883138067</v>
      </c>
      <c r="G3267" s="1" t="s">
        <v>2214</v>
      </c>
      <c r="H3267" s="1" t="s">
        <v>6008</v>
      </c>
      <c r="I3267" s="1" t="s">
        <v>405</v>
      </c>
      <c r="J3267" s="1" t="s">
        <v>26</v>
      </c>
      <c r="K3267" s="1" t="s">
        <v>2221</v>
      </c>
      <c r="L3267" s="1" t="s">
        <v>6108</v>
      </c>
      <c r="M3267" s="1" t="s">
        <v>114</v>
      </c>
      <c r="N3267" s="1" t="s">
        <v>66</v>
      </c>
      <c r="P3267" s="1" t="s">
        <v>144</v>
      </c>
      <c r="Q3267" s="11">
        <v>8</v>
      </c>
      <c r="R3267" s="5">
        <v>185</v>
      </c>
      <c r="S3267" s="5">
        <f t="shared" si="51"/>
        <v>1480</v>
      </c>
      <c r="T3267" s="5">
        <v>92.5</v>
      </c>
    </row>
    <row r="3268" spans="1:20" ht="87.75" customHeight="1">
      <c r="A3268" s="1" t="s">
        <v>6140</v>
      </c>
      <c r="B3268" s="4" t="s">
        <v>6144</v>
      </c>
      <c r="C3268" s="1" t="s">
        <v>6145</v>
      </c>
      <c r="D3268" s="7" t="s">
        <v>6143</v>
      </c>
      <c r="F3268" s="9">
        <v>196883138050</v>
      </c>
      <c r="G3268" s="1" t="s">
        <v>2214</v>
      </c>
      <c r="H3268" s="1" t="s">
        <v>6008</v>
      </c>
      <c r="I3268" s="1" t="s">
        <v>405</v>
      </c>
      <c r="J3268" s="1" t="s">
        <v>26</v>
      </c>
      <c r="K3268" s="1" t="s">
        <v>2221</v>
      </c>
      <c r="L3268" s="1" t="s">
        <v>6108</v>
      </c>
      <c r="M3268" s="1" t="s">
        <v>114</v>
      </c>
      <c r="N3268" s="1" t="s">
        <v>66</v>
      </c>
      <c r="P3268" s="1" t="s">
        <v>144</v>
      </c>
      <c r="Q3268" s="11">
        <v>8</v>
      </c>
      <c r="R3268" s="5">
        <v>185</v>
      </c>
      <c r="S3268" s="5">
        <f t="shared" si="51"/>
        <v>1480</v>
      </c>
      <c r="T3268" s="5">
        <v>92.5</v>
      </c>
    </row>
    <row r="3269" spans="1:20" ht="87.75" customHeight="1">
      <c r="A3269" s="1" t="s">
        <v>6140</v>
      </c>
      <c r="B3269" s="4" t="s">
        <v>6146</v>
      </c>
      <c r="C3269" s="1" t="s">
        <v>6147</v>
      </c>
      <c r="D3269" s="7" t="s">
        <v>6143</v>
      </c>
      <c r="F3269" s="9">
        <v>196883138111</v>
      </c>
      <c r="G3269" s="1" t="s">
        <v>2214</v>
      </c>
      <c r="H3269" s="1" t="s">
        <v>6008</v>
      </c>
      <c r="I3269" s="1" t="s">
        <v>405</v>
      </c>
      <c r="J3269" s="1" t="s">
        <v>26</v>
      </c>
      <c r="K3269" s="1" t="s">
        <v>2221</v>
      </c>
      <c r="L3269" s="1" t="s">
        <v>6108</v>
      </c>
      <c r="M3269" s="1" t="s">
        <v>114</v>
      </c>
      <c r="N3269" s="1" t="s">
        <v>66</v>
      </c>
      <c r="P3269" s="1" t="s">
        <v>144</v>
      </c>
      <c r="Q3269" s="11">
        <v>2</v>
      </c>
      <c r="R3269" s="5">
        <v>185</v>
      </c>
      <c r="S3269" s="5">
        <f t="shared" si="51"/>
        <v>370</v>
      </c>
      <c r="T3269" s="5">
        <v>92.5</v>
      </c>
    </row>
    <row r="3270" spans="1:20" ht="87.75" customHeight="1">
      <c r="A3270" s="1" t="s">
        <v>6148</v>
      </c>
      <c r="B3270" s="4" t="s">
        <v>2211</v>
      </c>
      <c r="C3270" s="1" t="s">
        <v>6149</v>
      </c>
      <c r="D3270" s="7" t="s">
        <v>6150</v>
      </c>
      <c r="F3270" s="9">
        <v>196884571160</v>
      </c>
      <c r="G3270" s="1" t="s">
        <v>2214</v>
      </c>
      <c r="H3270" s="1" t="s">
        <v>6008</v>
      </c>
      <c r="I3270" s="1" t="s">
        <v>405</v>
      </c>
      <c r="J3270" s="1" t="s">
        <v>26</v>
      </c>
      <c r="K3270" s="1" t="s">
        <v>2221</v>
      </c>
      <c r="L3270" s="1" t="s">
        <v>6108</v>
      </c>
      <c r="M3270" s="1" t="s">
        <v>114</v>
      </c>
      <c r="N3270" s="1" t="s">
        <v>665</v>
      </c>
      <c r="P3270" s="1" t="s">
        <v>144</v>
      </c>
      <c r="Q3270" s="11">
        <v>4</v>
      </c>
      <c r="R3270" s="5">
        <v>160</v>
      </c>
      <c r="S3270" s="5">
        <f t="shared" si="51"/>
        <v>640</v>
      </c>
      <c r="T3270" s="5">
        <v>80</v>
      </c>
    </row>
    <row r="3271" spans="1:20" ht="87.75" customHeight="1">
      <c r="A3271" s="1" t="s">
        <v>6148</v>
      </c>
      <c r="B3271" s="4" t="s">
        <v>2268</v>
      </c>
      <c r="C3271" s="1" t="s">
        <v>6151</v>
      </c>
      <c r="D3271" s="7" t="s">
        <v>6150</v>
      </c>
      <c r="F3271" s="9">
        <v>196884571214</v>
      </c>
      <c r="G3271" s="1" t="s">
        <v>2214</v>
      </c>
      <c r="H3271" s="1" t="s">
        <v>6008</v>
      </c>
      <c r="I3271" s="1" t="s">
        <v>405</v>
      </c>
      <c r="J3271" s="1" t="s">
        <v>26</v>
      </c>
      <c r="K3271" s="1" t="s">
        <v>2221</v>
      </c>
      <c r="L3271" s="1" t="s">
        <v>6108</v>
      </c>
      <c r="M3271" s="1" t="s">
        <v>114</v>
      </c>
      <c r="N3271" s="1" t="s">
        <v>665</v>
      </c>
      <c r="P3271" s="1" t="s">
        <v>144</v>
      </c>
      <c r="Q3271" s="11">
        <v>8</v>
      </c>
      <c r="R3271" s="5">
        <v>160</v>
      </c>
      <c r="S3271" s="5">
        <f t="shared" si="51"/>
        <v>1280</v>
      </c>
      <c r="T3271" s="5">
        <v>80</v>
      </c>
    </row>
    <row r="3272" spans="1:20" ht="87.75" customHeight="1">
      <c r="A3272" s="1" t="s">
        <v>6148</v>
      </c>
      <c r="B3272" s="4" t="s">
        <v>6141</v>
      </c>
      <c r="C3272" s="1" t="s">
        <v>6152</v>
      </c>
      <c r="D3272" s="7" t="s">
        <v>6150</v>
      </c>
      <c r="F3272" s="9">
        <v>196884571245</v>
      </c>
      <c r="G3272" s="1" t="s">
        <v>2214</v>
      </c>
      <c r="H3272" s="1" t="s">
        <v>6008</v>
      </c>
      <c r="I3272" s="1" t="s">
        <v>405</v>
      </c>
      <c r="J3272" s="1" t="s">
        <v>26</v>
      </c>
      <c r="K3272" s="1" t="s">
        <v>2221</v>
      </c>
      <c r="L3272" s="1" t="s">
        <v>6108</v>
      </c>
      <c r="M3272" s="1" t="s">
        <v>114</v>
      </c>
      <c r="N3272" s="1" t="s">
        <v>665</v>
      </c>
      <c r="P3272" s="1" t="s">
        <v>144</v>
      </c>
      <c r="Q3272" s="11">
        <v>1</v>
      </c>
      <c r="R3272" s="5">
        <v>160</v>
      </c>
      <c r="S3272" s="5">
        <f t="shared" si="51"/>
        <v>160</v>
      </c>
      <c r="T3272" s="5">
        <v>80</v>
      </c>
    </row>
    <row r="3273" spans="1:20" ht="87.75" customHeight="1">
      <c r="A3273" s="1" t="s">
        <v>6153</v>
      </c>
      <c r="B3273" s="4" t="s">
        <v>2218</v>
      </c>
      <c r="C3273" s="1" t="s">
        <v>6154</v>
      </c>
      <c r="D3273" s="7" t="s">
        <v>6155</v>
      </c>
      <c r="F3273" s="9">
        <v>196884198800</v>
      </c>
      <c r="G3273" s="1" t="s">
        <v>2214</v>
      </c>
      <c r="H3273" s="1" t="s">
        <v>6008</v>
      </c>
      <c r="I3273" s="1" t="s">
        <v>405</v>
      </c>
      <c r="J3273" s="1" t="s">
        <v>26</v>
      </c>
      <c r="K3273" s="1" t="s">
        <v>2221</v>
      </c>
      <c r="L3273" s="1" t="s">
        <v>6108</v>
      </c>
      <c r="M3273" s="1" t="s">
        <v>114</v>
      </c>
      <c r="N3273" s="1" t="s">
        <v>66</v>
      </c>
      <c r="P3273" s="1" t="s">
        <v>144</v>
      </c>
      <c r="Q3273" s="11">
        <v>1</v>
      </c>
      <c r="R3273" s="5">
        <v>130</v>
      </c>
      <c r="S3273" s="5">
        <f t="shared" si="51"/>
        <v>130</v>
      </c>
      <c r="T3273" s="5">
        <v>65</v>
      </c>
    </row>
    <row r="3274" spans="1:20" ht="87.75" customHeight="1">
      <c r="A3274" s="1" t="s">
        <v>6153</v>
      </c>
      <c r="B3274" s="4" t="s">
        <v>2228</v>
      </c>
      <c r="C3274" s="1" t="s">
        <v>6156</v>
      </c>
      <c r="D3274" s="7" t="s">
        <v>6155</v>
      </c>
      <c r="F3274" s="9">
        <v>196884198824</v>
      </c>
      <c r="G3274" s="1" t="s">
        <v>2214</v>
      </c>
      <c r="H3274" s="1" t="s">
        <v>6008</v>
      </c>
      <c r="I3274" s="1" t="s">
        <v>405</v>
      </c>
      <c r="J3274" s="1" t="s">
        <v>26</v>
      </c>
      <c r="K3274" s="1" t="s">
        <v>2221</v>
      </c>
      <c r="L3274" s="1" t="s">
        <v>6108</v>
      </c>
      <c r="M3274" s="1" t="s">
        <v>114</v>
      </c>
      <c r="N3274" s="1" t="s">
        <v>66</v>
      </c>
      <c r="P3274" s="1" t="s">
        <v>144</v>
      </c>
      <c r="Q3274" s="11">
        <v>1</v>
      </c>
      <c r="R3274" s="5">
        <v>130</v>
      </c>
      <c r="S3274" s="5">
        <f t="shared" si="51"/>
        <v>130</v>
      </c>
      <c r="T3274" s="5">
        <v>65</v>
      </c>
    </row>
    <row r="3275" spans="1:20" ht="87.75" customHeight="1">
      <c r="A3275" s="1" t="s">
        <v>6153</v>
      </c>
      <c r="B3275" s="4" t="s">
        <v>2258</v>
      </c>
      <c r="C3275" s="1" t="s">
        <v>6157</v>
      </c>
      <c r="D3275" s="7" t="s">
        <v>6155</v>
      </c>
      <c r="F3275" s="9">
        <v>196884198855</v>
      </c>
      <c r="G3275" s="1" t="s">
        <v>2214</v>
      </c>
      <c r="H3275" s="1" t="s">
        <v>6008</v>
      </c>
      <c r="I3275" s="1" t="s">
        <v>405</v>
      </c>
      <c r="J3275" s="1" t="s">
        <v>26</v>
      </c>
      <c r="K3275" s="1" t="s">
        <v>2221</v>
      </c>
      <c r="L3275" s="1" t="s">
        <v>6108</v>
      </c>
      <c r="M3275" s="1" t="s">
        <v>114</v>
      </c>
      <c r="N3275" s="1" t="s">
        <v>66</v>
      </c>
      <c r="P3275" s="1" t="s">
        <v>144</v>
      </c>
      <c r="Q3275" s="11">
        <v>2</v>
      </c>
      <c r="R3275" s="5">
        <v>130</v>
      </c>
      <c r="S3275" s="5">
        <f t="shared" si="51"/>
        <v>260</v>
      </c>
      <c r="T3275" s="5">
        <v>65</v>
      </c>
    </row>
    <row r="3276" spans="1:20" ht="87.75" customHeight="1">
      <c r="A3276" s="1" t="s">
        <v>6158</v>
      </c>
      <c r="B3276" s="4" t="s">
        <v>2576</v>
      </c>
      <c r="C3276" s="1" t="s">
        <v>6159</v>
      </c>
      <c r="D3276" s="7" t="s">
        <v>6160</v>
      </c>
      <c r="F3276" s="9">
        <v>196040114873</v>
      </c>
      <c r="G3276" s="1" t="s">
        <v>2214</v>
      </c>
      <c r="H3276" s="1" t="s">
        <v>6008</v>
      </c>
      <c r="I3276" s="1" t="s">
        <v>76</v>
      </c>
      <c r="J3276" s="1" t="s">
        <v>37</v>
      </c>
      <c r="K3276" s="1" t="s">
        <v>2221</v>
      </c>
      <c r="L3276" s="1" t="s">
        <v>2216</v>
      </c>
      <c r="M3276" s="1" t="s">
        <v>114</v>
      </c>
      <c r="N3276" s="1" t="s">
        <v>49</v>
      </c>
      <c r="P3276" s="1" t="s">
        <v>144</v>
      </c>
      <c r="Q3276" s="11">
        <v>4</v>
      </c>
      <c r="R3276" s="5">
        <v>260</v>
      </c>
      <c r="S3276" s="5">
        <f t="shared" si="51"/>
        <v>1040</v>
      </c>
      <c r="T3276" s="5">
        <v>130</v>
      </c>
    </row>
    <row r="3277" spans="1:20" ht="87.75" customHeight="1">
      <c r="A3277" s="1" t="s">
        <v>6158</v>
      </c>
      <c r="B3277" s="4" t="s">
        <v>2580</v>
      </c>
      <c r="C3277" s="1" t="s">
        <v>6161</v>
      </c>
      <c r="D3277" s="7" t="s">
        <v>6160</v>
      </c>
      <c r="F3277" s="9">
        <v>196040115375</v>
      </c>
      <c r="G3277" s="1" t="s">
        <v>2214</v>
      </c>
      <c r="H3277" s="1" t="s">
        <v>6008</v>
      </c>
      <c r="I3277" s="1" t="s">
        <v>76</v>
      </c>
      <c r="J3277" s="1" t="s">
        <v>37</v>
      </c>
      <c r="K3277" s="1" t="s">
        <v>2221</v>
      </c>
      <c r="L3277" s="1" t="s">
        <v>2216</v>
      </c>
      <c r="M3277" s="1" t="s">
        <v>114</v>
      </c>
      <c r="N3277" s="1" t="s">
        <v>49</v>
      </c>
      <c r="P3277" s="1" t="s">
        <v>144</v>
      </c>
      <c r="Q3277" s="11">
        <v>1</v>
      </c>
      <c r="R3277" s="5">
        <v>260</v>
      </c>
      <c r="S3277" s="5">
        <f t="shared" si="51"/>
        <v>260</v>
      </c>
      <c r="T3277" s="5">
        <v>130</v>
      </c>
    </row>
    <row r="3278" spans="1:20" ht="87.75" customHeight="1">
      <c r="A3278" s="1" t="s">
        <v>6162</v>
      </c>
      <c r="B3278" s="4" t="s">
        <v>2578</v>
      </c>
      <c r="C3278" s="1" t="s">
        <v>6163</v>
      </c>
      <c r="D3278" s="7" t="s">
        <v>6164</v>
      </c>
      <c r="F3278" s="9">
        <v>196884266363</v>
      </c>
      <c r="G3278" s="1" t="s">
        <v>2214</v>
      </c>
      <c r="H3278" s="1" t="s">
        <v>6008</v>
      </c>
      <c r="I3278" s="1" t="s">
        <v>452</v>
      </c>
      <c r="J3278" s="1" t="s">
        <v>26</v>
      </c>
      <c r="K3278" s="1" t="s">
        <v>2254</v>
      </c>
      <c r="L3278" s="1" t="s">
        <v>2420</v>
      </c>
      <c r="M3278" s="1" t="s">
        <v>114</v>
      </c>
      <c r="N3278" s="1" t="s">
        <v>171</v>
      </c>
      <c r="P3278" s="1" t="s">
        <v>96</v>
      </c>
      <c r="Q3278" s="11">
        <v>2</v>
      </c>
      <c r="R3278" s="5">
        <v>170</v>
      </c>
      <c r="S3278" s="5">
        <f t="shared" si="51"/>
        <v>340</v>
      </c>
      <c r="T3278" s="5">
        <v>85</v>
      </c>
    </row>
    <row r="3279" spans="1:20" ht="87.75" customHeight="1">
      <c r="A3279" s="1" t="s">
        <v>6162</v>
      </c>
      <c r="B3279" s="4" t="s">
        <v>2218</v>
      </c>
      <c r="C3279" s="1" t="s">
        <v>6165</v>
      </c>
      <c r="D3279" s="7" t="s">
        <v>6164</v>
      </c>
      <c r="F3279" s="9">
        <v>196884266400</v>
      </c>
      <c r="G3279" s="1" t="s">
        <v>2214</v>
      </c>
      <c r="H3279" s="1" t="s">
        <v>6008</v>
      </c>
      <c r="I3279" s="1" t="s">
        <v>452</v>
      </c>
      <c r="J3279" s="1" t="s">
        <v>26</v>
      </c>
      <c r="K3279" s="1" t="s">
        <v>2254</v>
      </c>
      <c r="L3279" s="1" t="s">
        <v>2420</v>
      </c>
      <c r="M3279" s="1" t="s">
        <v>114</v>
      </c>
      <c r="N3279" s="1" t="s">
        <v>171</v>
      </c>
      <c r="P3279" s="1" t="s">
        <v>96</v>
      </c>
      <c r="Q3279" s="11">
        <v>2</v>
      </c>
      <c r="R3279" s="5">
        <v>170</v>
      </c>
      <c r="S3279" s="5">
        <f t="shared" si="51"/>
        <v>340</v>
      </c>
      <c r="T3279" s="5">
        <v>85</v>
      </c>
    </row>
    <row r="3280" spans="1:20" ht="87.75" customHeight="1">
      <c r="A3280" s="1" t="s">
        <v>6162</v>
      </c>
      <c r="B3280" s="4" t="s">
        <v>2222</v>
      </c>
      <c r="C3280" s="1" t="s">
        <v>6166</v>
      </c>
      <c r="D3280" s="7" t="s">
        <v>6164</v>
      </c>
      <c r="F3280" s="9">
        <v>196884266417</v>
      </c>
      <c r="G3280" s="1" t="s">
        <v>2214</v>
      </c>
      <c r="H3280" s="1" t="s">
        <v>6008</v>
      </c>
      <c r="I3280" s="1" t="s">
        <v>452</v>
      </c>
      <c r="J3280" s="1" t="s">
        <v>26</v>
      </c>
      <c r="K3280" s="1" t="s">
        <v>2254</v>
      </c>
      <c r="L3280" s="1" t="s">
        <v>2420</v>
      </c>
      <c r="M3280" s="1" t="s">
        <v>114</v>
      </c>
      <c r="N3280" s="1" t="s">
        <v>171</v>
      </c>
      <c r="P3280" s="1" t="s">
        <v>96</v>
      </c>
      <c r="Q3280" s="11">
        <v>2</v>
      </c>
      <c r="R3280" s="5">
        <v>170</v>
      </c>
      <c r="S3280" s="5">
        <f t="shared" si="51"/>
        <v>340</v>
      </c>
      <c r="T3280" s="5">
        <v>85</v>
      </c>
    </row>
    <row r="3281" spans="1:20" ht="87.75" customHeight="1">
      <c r="A3281" s="1" t="s">
        <v>6162</v>
      </c>
      <c r="B3281" s="4" t="s">
        <v>2228</v>
      </c>
      <c r="C3281" s="1" t="s">
        <v>6167</v>
      </c>
      <c r="D3281" s="7" t="s">
        <v>6164</v>
      </c>
      <c r="F3281" s="9">
        <v>196884266424</v>
      </c>
      <c r="G3281" s="1" t="s">
        <v>2214</v>
      </c>
      <c r="H3281" s="1" t="s">
        <v>6008</v>
      </c>
      <c r="I3281" s="1" t="s">
        <v>452</v>
      </c>
      <c r="J3281" s="1" t="s">
        <v>26</v>
      </c>
      <c r="K3281" s="1" t="s">
        <v>2254</v>
      </c>
      <c r="L3281" s="1" t="s">
        <v>2420</v>
      </c>
      <c r="M3281" s="1" t="s">
        <v>114</v>
      </c>
      <c r="N3281" s="1" t="s">
        <v>171</v>
      </c>
      <c r="P3281" s="1" t="s">
        <v>96</v>
      </c>
      <c r="Q3281" s="11">
        <v>8</v>
      </c>
      <c r="R3281" s="5">
        <v>170</v>
      </c>
      <c r="S3281" s="5">
        <f t="shared" si="51"/>
        <v>1360</v>
      </c>
      <c r="T3281" s="5">
        <v>85</v>
      </c>
    </row>
    <row r="3282" spans="1:20" ht="87.75" customHeight="1">
      <c r="A3282" s="1" t="s">
        <v>6162</v>
      </c>
      <c r="B3282" s="4" t="s">
        <v>2230</v>
      </c>
      <c r="C3282" s="1" t="s">
        <v>6168</v>
      </c>
      <c r="D3282" s="7" t="s">
        <v>6164</v>
      </c>
      <c r="F3282" s="9">
        <v>196884266431</v>
      </c>
      <c r="G3282" s="1" t="s">
        <v>2214</v>
      </c>
      <c r="H3282" s="1" t="s">
        <v>6008</v>
      </c>
      <c r="I3282" s="1" t="s">
        <v>452</v>
      </c>
      <c r="J3282" s="1" t="s">
        <v>26</v>
      </c>
      <c r="K3282" s="1" t="s">
        <v>2254</v>
      </c>
      <c r="L3282" s="1" t="s">
        <v>2420</v>
      </c>
      <c r="M3282" s="1" t="s">
        <v>114</v>
      </c>
      <c r="N3282" s="1" t="s">
        <v>171</v>
      </c>
      <c r="P3282" s="1" t="s">
        <v>96</v>
      </c>
      <c r="Q3282" s="11">
        <v>4</v>
      </c>
      <c r="R3282" s="5">
        <v>170</v>
      </c>
      <c r="S3282" s="5">
        <f t="shared" si="51"/>
        <v>680</v>
      </c>
      <c r="T3282" s="5">
        <v>85</v>
      </c>
    </row>
    <row r="3283" spans="1:20" ht="87.75" customHeight="1">
      <c r="A3283" s="1" t="s">
        <v>6162</v>
      </c>
      <c r="B3283" s="4" t="s">
        <v>2211</v>
      </c>
      <c r="C3283" s="1" t="s">
        <v>6169</v>
      </c>
      <c r="D3283" s="7" t="s">
        <v>6164</v>
      </c>
      <c r="F3283" s="9">
        <v>196884266448</v>
      </c>
      <c r="G3283" s="1" t="s">
        <v>2214</v>
      </c>
      <c r="H3283" s="1" t="s">
        <v>6008</v>
      </c>
      <c r="I3283" s="1" t="s">
        <v>452</v>
      </c>
      <c r="J3283" s="1" t="s">
        <v>26</v>
      </c>
      <c r="K3283" s="1" t="s">
        <v>2254</v>
      </c>
      <c r="L3283" s="1" t="s">
        <v>2420</v>
      </c>
      <c r="M3283" s="1" t="s">
        <v>114</v>
      </c>
      <c r="N3283" s="1" t="s">
        <v>171</v>
      </c>
      <c r="P3283" s="1" t="s">
        <v>96</v>
      </c>
      <c r="Q3283" s="11">
        <v>14</v>
      </c>
      <c r="R3283" s="5">
        <v>170</v>
      </c>
      <c r="S3283" s="5">
        <f t="shared" si="51"/>
        <v>2380</v>
      </c>
      <c r="T3283" s="5">
        <v>85</v>
      </c>
    </row>
    <row r="3284" spans="1:20" ht="87.75" customHeight="1">
      <c r="A3284" s="1" t="s">
        <v>6162</v>
      </c>
      <c r="B3284" s="4" t="s">
        <v>2258</v>
      </c>
      <c r="C3284" s="1" t="s">
        <v>6170</v>
      </c>
      <c r="D3284" s="7" t="s">
        <v>6164</v>
      </c>
      <c r="F3284" s="9">
        <v>196884266455</v>
      </c>
      <c r="G3284" s="1" t="s">
        <v>2214</v>
      </c>
      <c r="H3284" s="1" t="s">
        <v>6008</v>
      </c>
      <c r="I3284" s="1" t="s">
        <v>452</v>
      </c>
      <c r="J3284" s="1" t="s">
        <v>26</v>
      </c>
      <c r="K3284" s="1" t="s">
        <v>2254</v>
      </c>
      <c r="L3284" s="1" t="s">
        <v>2420</v>
      </c>
      <c r="M3284" s="1" t="s">
        <v>114</v>
      </c>
      <c r="N3284" s="1" t="s">
        <v>171</v>
      </c>
      <c r="P3284" s="1" t="s">
        <v>96</v>
      </c>
      <c r="Q3284" s="11">
        <v>8</v>
      </c>
      <c r="R3284" s="5">
        <v>170</v>
      </c>
      <c r="S3284" s="5">
        <f t="shared" si="51"/>
        <v>1360</v>
      </c>
      <c r="T3284" s="5">
        <v>85</v>
      </c>
    </row>
    <row r="3285" spans="1:20" ht="87.75" customHeight="1">
      <c r="A3285" s="1" t="s">
        <v>6162</v>
      </c>
      <c r="B3285" s="4" t="s">
        <v>2233</v>
      </c>
      <c r="C3285" s="1" t="s">
        <v>6171</v>
      </c>
      <c r="D3285" s="7" t="s">
        <v>6164</v>
      </c>
      <c r="F3285" s="9">
        <v>196884266462</v>
      </c>
      <c r="G3285" s="1" t="s">
        <v>2214</v>
      </c>
      <c r="H3285" s="1" t="s">
        <v>6008</v>
      </c>
      <c r="I3285" s="1" t="s">
        <v>452</v>
      </c>
      <c r="J3285" s="1" t="s">
        <v>26</v>
      </c>
      <c r="K3285" s="1" t="s">
        <v>2254</v>
      </c>
      <c r="L3285" s="1" t="s">
        <v>2420</v>
      </c>
      <c r="M3285" s="1" t="s">
        <v>114</v>
      </c>
      <c r="N3285" s="1" t="s">
        <v>171</v>
      </c>
      <c r="P3285" s="1" t="s">
        <v>96</v>
      </c>
      <c r="Q3285" s="11">
        <v>5</v>
      </c>
      <c r="R3285" s="5">
        <v>170</v>
      </c>
      <c r="S3285" s="5">
        <f t="shared" si="51"/>
        <v>850</v>
      </c>
      <c r="T3285" s="5">
        <v>85</v>
      </c>
    </row>
    <row r="3286" spans="1:20" ht="87.75" customHeight="1">
      <c r="A3286" s="1" t="s">
        <v>6162</v>
      </c>
      <c r="B3286" s="4" t="s">
        <v>2235</v>
      </c>
      <c r="C3286" s="1" t="s">
        <v>6172</v>
      </c>
      <c r="D3286" s="7" t="s">
        <v>6164</v>
      </c>
      <c r="F3286" s="9">
        <v>196884266479</v>
      </c>
      <c r="G3286" s="1" t="s">
        <v>2214</v>
      </c>
      <c r="H3286" s="1" t="s">
        <v>6008</v>
      </c>
      <c r="I3286" s="1" t="s">
        <v>452</v>
      </c>
      <c r="J3286" s="1" t="s">
        <v>26</v>
      </c>
      <c r="K3286" s="1" t="s">
        <v>2254</v>
      </c>
      <c r="L3286" s="1" t="s">
        <v>2420</v>
      </c>
      <c r="M3286" s="1" t="s">
        <v>114</v>
      </c>
      <c r="N3286" s="1" t="s">
        <v>171</v>
      </c>
      <c r="P3286" s="1" t="s">
        <v>96</v>
      </c>
      <c r="Q3286" s="11">
        <v>8</v>
      </c>
      <c r="R3286" s="5">
        <v>170</v>
      </c>
      <c r="S3286" s="5">
        <f t="shared" si="51"/>
        <v>1360</v>
      </c>
      <c r="T3286" s="5">
        <v>85</v>
      </c>
    </row>
    <row r="3287" spans="1:20" ht="87.75" customHeight="1">
      <c r="A3287" s="1" t="s">
        <v>6162</v>
      </c>
      <c r="B3287" s="4" t="s">
        <v>2237</v>
      </c>
      <c r="C3287" s="1" t="s">
        <v>6173</v>
      </c>
      <c r="D3287" s="7" t="s">
        <v>6164</v>
      </c>
      <c r="F3287" s="9">
        <v>196884266486</v>
      </c>
      <c r="G3287" s="1" t="s">
        <v>2214</v>
      </c>
      <c r="H3287" s="1" t="s">
        <v>6008</v>
      </c>
      <c r="I3287" s="1" t="s">
        <v>452</v>
      </c>
      <c r="J3287" s="1" t="s">
        <v>26</v>
      </c>
      <c r="K3287" s="1" t="s">
        <v>2254</v>
      </c>
      <c r="L3287" s="1" t="s">
        <v>2420</v>
      </c>
      <c r="M3287" s="1" t="s">
        <v>114</v>
      </c>
      <c r="N3287" s="1" t="s">
        <v>171</v>
      </c>
      <c r="P3287" s="1" t="s">
        <v>96</v>
      </c>
      <c r="Q3287" s="11">
        <v>4</v>
      </c>
      <c r="R3287" s="5">
        <v>170</v>
      </c>
      <c r="S3287" s="5">
        <f t="shared" si="51"/>
        <v>680</v>
      </c>
      <c r="T3287" s="5">
        <v>85</v>
      </c>
    </row>
    <row r="3288" spans="1:20" ht="87.75" customHeight="1">
      <c r="A3288" s="1" t="s">
        <v>6162</v>
      </c>
      <c r="B3288" s="4" t="s">
        <v>2268</v>
      </c>
      <c r="C3288" s="1" t="s">
        <v>6174</v>
      </c>
      <c r="D3288" s="7" t="s">
        <v>6164</v>
      </c>
      <c r="F3288" s="9">
        <v>196884266493</v>
      </c>
      <c r="G3288" s="1" t="s">
        <v>2214</v>
      </c>
      <c r="H3288" s="1" t="s">
        <v>6008</v>
      </c>
      <c r="I3288" s="1" t="s">
        <v>452</v>
      </c>
      <c r="J3288" s="1" t="s">
        <v>26</v>
      </c>
      <c r="K3288" s="1" t="s">
        <v>2254</v>
      </c>
      <c r="L3288" s="1" t="s">
        <v>2420</v>
      </c>
      <c r="M3288" s="1" t="s">
        <v>114</v>
      </c>
      <c r="N3288" s="1" t="s">
        <v>171</v>
      </c>
      <c r="P3288" s="1" t="s">
        <v>96</v>
      </c>
      <c r="Q3288" s="11">
        <v>2</v>
      </c>
      <c r="R3288" s="5">
        <v>170</v>
      </c>
      <c r="S3288" s="5">
        <f t="shared" si="51"/>
        <v>340</v>
      </c>
      <c r="T3288" s="5">
        <v>85</v>
      </c>
    </row>
    <row r="3289" spans="1:20" ht="87.75" customHeight="1">
      <c r="A3289" s="1" t="s">
        <v>6162</v>
      </c>
      <c r="B3289" s="4" t="s">
        <v>2289</v>
      </c>
      <c r="C3289" s="1" t="s">
        <v>6175</v>
      </c>
      <c r="D3289" s="7" t="s">
        <v>6164</v>
      </c>
      <c r="F3289" s="9">
        <v>196884266509</v>
      </c>
      <c r="G3289" s="1" t="s">
        <v>2214</v>
      </c>
      <c r="H3289" s="1" t="s">
        <v>6008</v>
      </c>
      <c r="I3289" s="1" t="s">
        <v>452</v>
      </c>
      <c r="J3289" s="1" t="s">
        <v>26</v>
      </c>
      <c r="K3289" s="1" t="s">
        <v>2254</v>
      </c>
      <c r="L3289" s="1" t="s">
        <v>2420</v>
      </c>
      <c r="M3289" s="1" t="s">
        <v>114</v>
      </c>
      <c r="N3289" s="1" t="s">
        <v>171</v>
      </c>
      <c r="P3289" s="1" t="s">
        <v>96</v>
      </c>
      <c r="Q3289" s="11">
        <v>3</v>
      </c>
      <c r="R3289" s="5">
        <v>170</v>
      </c>
      <c r="S3289" s="5">
        <f t="shared" si="51"/>
        <v>510</v>
      </c>
      <c r="T3289" s="5">
        <v>85</v>
      </c>
    </row>
    <row r="3290" spans="1:20" ht="87.75" customHeight="1">
      <c r="A3290" s="1" t="s">
        <v>6176</v>
      </c>
      <c r="B3290" s="4" t="s">
        <v>2268</v>
      </c>
      <c r="C3290" s="1" t="s">
        <v>6177</v>
      </c>
      <c r="D3290" s="7" t="s">
        <v>6178</v>
      </c>
      <c r="F3290" s="9">
        <v>196884162023</v>
      </c>
      <c r="G3290" s="1" t="s">
        <v>2214</v>
      </c>
      <c r="H3290" s="1" t="s">
        <v>6008</v>
      </c>
      <c r="I3290" s="1" t="s">
        <v>76</v>
      </c>
      <c r="J3290" s="1" t="s">
        <v>26</v>
      </c>
      <c r="K3290" s="1" t="s">
        <v>2221</v>
      </c>
      <c r="L3290" s="1" t="s">
        <v>2216</v>
      </c>
      <c r="M3290" s="1" t="s">
        <v>114</v>
      </c>
      <c r="N3290" s="1" t="s">
        <v>54</v>
      </c>
      <c r="P3290" s="1" t="s">
        <v>96</v>
      </c>
      <c r="Q3290" s="11">
        <v>2</v>
      </c>
      <c r="R3290" s="5">
        <v>140</v>
      </c>
      <c r="S3290" s="5">
        <f t="shared" si="51"/>
        <v>280</v>
      </c>
      <c r="T3290" s="5">
        <v>70</v>
      </c>
    </row>
    <row r="3291" spans="1:20" ht="87.75" customHeight="1">
      <c r="A3291" s="1" t="s">
        <v>6179</v>
      </c>
      <c r="B3291" s="4" t="s">
        <v>2228</v>
      </c>
      <c r="C3291" s="1" t="s">
        <v>6180</v>
      </c>
      <c r="D3291" s="7" t="s">
        <v>6181</v>
      </c>
      <c r="F3291" s="9">
        <v>196884300029</v>
      </c>
      <c r="G3291" s="1" t="s">
        <v>2214</v>
      </c>
      <c r="H3291" s="1" t="s">
        <v>6008</v>
      </c>
      <c r="I3291" s="1" t="s">
        <v>405</v>
      </c>
      <c r="J3291" s="1" t="s">
        <v>26</v>
      </c>
      <c r="K3291" s="1" t="s">
        <v>2221</v>
      </c>
      <c r="L3291" s="1" t="s">
        <v>6108</v>
      </c>
      <c r="M3291" s="1" t="s">
        <v>114</v>
      </c>
      <c r="N3291" s="1" t="s">
        <v>54</v>
      </c>
      <c r="P3291" s="1" t="s">
        <v>144</v>
      </c>
      <c r="Q3291" s="11">
        <v>3</v>
      </c>
      <c r="R3291" s="5">
        <v>220</v>
      </c>
      <c r="S3291" s="5">
        <f t="shared" si="51"/>
        <v>660</v>
      </c>
      <c r="T3291" s="5">
        <v>110</v>
      </c>
    </row>
    <row r="3292" spans="1:20" ht="87.75" customHeight="1">
      <c r="A3292" s="1" t="s">
        <v>6179</v>
      </c>
      <c r="B3292" s="4" t="s">
        <v>6182</v>
      </c>
      <c r="C3292" s="1" t="s">
        <v>6183</v>
      </c>
      <c r="D3292" s="7" t="s">
        <v>6181</v>
      </c>
      <c r="F3292" s="9">
        <v>196884300142</v>
      </c>
      <c r="G3292" s="1" t="s">
        <v>2214</v>
      </c>
      <c r="H3292" s="1" t="s">
        <v>6008</v>
      </c>
      <c r="I3292" s="1" t="s">
        <v>405</v>
      </c>
      <c r="J3292" s="1" t="s">
        <v>26</v>
      </c>
      <c r="K3292" s="1" t="s">
        <v>2221</v>
      </c>
      <c r="L3292" s="1" t="s">
        <v>6108</v>
      </c>
      <c r="M3292" s="1" t="s">
        <v>114</v>
      </c>
      <c r="N3292" s="1" t="s">
        <v>54</v>
      </c>
      <c r="P3292" s="1" t="s">
        <v>144</v>
      </c>
      <c r="Q3292" s="11">
        <v>4</v>
      </c>
      <c r="R3292" s="5">
        <v>220</v>
      </c>
      <c r="S3292" s="5">
        <f t="shared" si="51"/>
        <v>880</v>
      </c>
      <c r="T3292" s="5">
        <v>110</v>
      </c>
    </row>
    <row r="3293" spans="1:20" ht="87.75" customHeight="1">
      <c r="A3293" s="1" t="s">
        <v>6179</v>
      </c>
      <c r="B3293" s="4" t="s">
        <v>6144</v>
      </c>
      <c r="C3293" s="1" t="s">
        <v>6184</v>
      </c>
      <c r="D3293" s="7" t="s">
        <v>6181</v>
      </c>
      <c r="F3293" s="9">
        <v>196884300111</v>
      </c>
      <c r="G3293" s="1" t="s">
        <v>2214</v>
      </c>
      <c r="H3293" s="1" t="s">
        <v>6008</v>
      </c>
      <c r="I3293" s="1" t="s">
        <v>405</v>
      </c>
      <c r="J3293" s="1" t="s">
        <v>26</v>
      </c>
      <c r="K3293" s="1" t="s">
        <v>2221</v>
      </c>
      <c r="L3293" s="1" t="s">
        <v>6108</v>
      </c>
      <c r="M3293" s="1" t="s">
        <v>114</v>
      </c>
      <c r="N3293" s="1" t="s">
        <v>54</v>
      </c>
      <c r="P3293" s="1" t="s">
        <v>144</v>
      </c>
      <c r="Q3293" s="11">
        <v>8</v>
      </c>
      <c r="R3293" s="5">
        <v>220</v>
      </c>
      <c r="S3293" s="5">
        <f t="shared" si="51"/>
        <v>1760</v>
      </c>
      <c r="T3293" s="5">
        <v>110</v>
      </c>
    </row>
    <row r="3294" spans="1:20" ht="87.75" customHeight="1">
      <c r="A3294" s="1" t="s">
        <v>6179</v>
      </c>
      <c r="B3294" s="4" t="s">
        <v>6146</v>
      </c>
      <c r="C3294" s="1" t="s">
        <v>6185</v>
      </c>
      <c r="D3294" s="7" t="s">
        <v>6181</v>
      </c>
      <c r="F3294" s="9">
        <v>196884300173</v>
      </c>
      <c r="G3294" s="1" t="s">
        <v>2214</v>
      </c>
      <c r="H3294" s="1" t="s">
        <v>6008</v>
      </c>
      <c r="I3294" s="1" t="s">
        <v>405</v>
      </c>
      <c r="J3294" s="1" t="s">
        <v>26</v>
      </c>
      <c r="K3294" s="1" t="s">
        <v>2221</v>
      </c>
      <c r="L3294" s="1" t="s">
        <v>6108</v>
      </c>
      <c r="M3294" s="1" t="s">
        <v>114</v>
      </c>
      <c r="N3294" s="1" t="s">
        <v>54</v>
      </c>
      <c r="P3294" s="1" t="s">
        <v>144</v>
      </c>
      <c r="Q3294" s="11">
        <v>4</v>
      </c>
      <c r="R3294" s="5">
        <v>220</v>
      </c>
      <c r="S3294" s="5">
        <f t="shared" si="51"/>
        <v>880</v>
      </c>
      <c r="T3294" s="5">
        <v>110</v>
      </c>
    </row>
    <row r="3295" spans="1:20" ht="87.75" customHeight="1">
      <c r="A3295" s="1" t="s">
        <v>6186</v>
      </c>
      <c r="B3295" s="4" t="s">
        <v>6187</v>
      </c>
      <c r="C3295" s="1" t="s">
        <v>6188</v>
      </c>
      <c r="D3295" s="7" t="s">
        <v>6189</v>
      </c>
      <c r="F3295" s="9">
        <v>193444426694</v>
      </c>
      <c r="G3295" s="1" t="s">
        <v>23</v>
      </c>
      <c r="H3295" s="1" t="s">
        <v>6190</v>
      </c>
      <c r="I3295" s="1" t="s">
        <v>25</v>
      </c>
      <c r="J3295" s="1" t="s">
        <v>95</v>
      </c>
      <c r="K3295" s="1" t="s">
        <v>77</v>
      </c>
      <c r="L3295" s="1" t="s">
        <v>78</v>
      </c>
      <c r="M3295" s="1" t="s">
        <v>39</v>
      </c>
      <c r="N3295" s="1" t="s">
        <v>66</v>
      </c>
      <c r="O3295" s="1" t="s">
        <v>14</v>
      </c>
      <c r="P3295" s="1" t="s">
        <v>96</v>
      </c>
      <c r="Q3295" s="11">
        <v>12</v>
      </c>
      <c r="R3295" s="5">
        <v>40</v>
      </c>
      <c r="S3295" s="5">
        <f t="shared" si="51"/>
        <v>480</v>
      </c>
      <c r="T3295" s="5">
        <v>20</v>
      </c>
    </row>
    <row r="3296" spans="1:20" ht="87.75" customHeight="1">
      <c r="A3296" s="1" t="s">
        <v>6186</v>
      </c>
      <c r="B3296" s="4" t="s">
        <v>6191</v>
      </c>
      <c r="C3296" s="1" t="s">
        <v>6192</v>
      </c>
      <c r="D3296" s="7" t="s">
        <v>6189</v>
      </c>
      <c r="F3296" s="9">
        <v>193444426687</v>
      </c>
      <c r="G3296" s="1" t="s">
        <v>23</v>
      </c>
      <c r="H3296" s="1" t="s">
        <v>6190</v>
      </c>
      <c r="I3296" s="1" t="s">
        <v>25</v>
      </c>
      <c r="J3296" s="1" t="s">
        <v>95</v>
      </c>
      <c r="K3296" s="1" t="s">
        <v>77</v>
      </c>
      <c r="L3296" s="1" t="s">
        <v>78</v>
      </c>
      <c r="M3296" s="1" t="s">
        <v>39</v>
      </c>
      <c r="N3296" s="1" t="s">
        <v>66</v>
      </c>
      <c r="O3296" s="1" t="s">
        <v>14</v>
      </c>
      <c r="P3296" s="1" t="s">
        <v>96</v>
      </c>
      <c r="Q3296" s="11">
        <v>14</v>
      </c>
      <c r="R3296" s="5">
        <v>40</v>
      </c>
      <c r="S3296" s="5">
        <f t="shared" si="51"/>
        <v>560</v>
      </c>
      <c r="T3296" s="5">
        <v>20</v>
      </c>
    </row>
    <row r="3297" spans="1:20" ht="87.75" customHeight="1">
      <c r="A3297" s="1" t="s">
        <v>6186</v>
      </c>
      <c r="B3297" s="4" t="s">
        <v>6193</v>
      </c>
      <c r="C3297" s="1" t="s">
        <v>6194</v>
      </c>
      <c r="D3297" s="7" t="s">
        <v>6189</v>
      </c>
      <c r="F3297" s="9">
        <v>193444426670</v>
      </c>
      <c r="G3297" s="1" t="s">
        <v>23</v>
      </c>
      <c r="H3297" s="1" t="s">
        <v>6190</v>
      </c>
      <c r="I3297" s="1" t="s">
        <v>25</v>
      </c>
      <c r="J3297" s="1" t="s">
        <v>95</v>
      </c>
      <c r="K3297" s="1" t="s">
        <v>77</v>
      </c>
      <c r="L3297" s="1" t="s">
        <v>78</v>
      </c>
      <c r="M3297" s="1" t="s">
        <v>39</v>
      </c>
      <c r="N3297" s="1" t="s">
        <v>66</v>
      </c>
      <c r="O3297" s="1" t="s">
        <v>14</v>
      </c>
      <c r="P3297" s="1" t="s">
        <v>96</v>
      </c>
      <c r="Q3297" s="11">
        <v>4</v>
      </c>
      <c r="R3297" s="5">
        <v>40</v>
      </c>
      <c r="S3297" s="5">
        <f t="shared" si="51"/>
        <v>160</v>
      </c>
      <c r="T3297" s="5">
        <v>20</v>
      </c>
    </row>
    <row r="3298" spans="1:20" ht="87.75" customHeight="1">
      <c r="A3298" s="1" t="s">
        <v>6195</v>
      </c>
      <c r="B3298" s="4" t="s">
        <v>6187</v>
      </c>
      <c r="C3298" s="1" t="s">
        <v>6196</v>
      </c>
      <c r="D3298" s="7" t="s">
        <v>6197</v>
      </c>
      <c r="F3298" s="9">
        <v>194511561362</v>
      </c>
      <c r="G3298" s="1" t="s">
        <v>23</v>
      </c>
      <c r="H3298" s="1" t="s">
        <v>6190</v>
      </c>
      <c r="I3298" s="1" t="s">
        <v>25</v>
      </c>
      <c r="J3298" s="1" t="s">
        <v>95</v>
      </c>
      <c r="K3298" s="1" t="s">
        <v>27</v>
      </c>
      <c r="L3298" s="1" t="s">
        <v>58</v>
      </c>
      <c r="M3298" s="1" t="s">
        <v>39</v>
      </c>
      <c r="N3298" s="1" t="s">
        <v>848</v>
      </c>
      <c r="P3298" s="1" t="s">
        <v>167</v>
      </c>
      <c r="Q3298" s="11">
        <v>5</v>
      </c>
      <c r="R3298" s="5">
        <v>70</v>
      </c>
      <c r="S3298" s="5">
        <f t="shared" si="51"/>
        <v>350</v>
      </c>
      <c r="T3298" s="5">
        <v>35</v>
      </c>
    </row>
    <row r="3299" spans="1:20" ht="87.75" customHeight="1">
      <c r="A3299" s="1" t="s">
        <v>6195</v>
      </c>
      <c r="B3299" s="4" t="s">
        <v>6191</v>
      </c>
      <c r="C3299" s="1" t="s">
        <v>6198</v>
      </c>
      <c r="D3299" s="7" t="s">
        <v>6197</v>
      </c>
      <c r="F3299" s="9">
        <v>194511561355</v>
      </c>
      <c r="G3299" s="1" t="s">
        <v>23</v>
      </c>
      <c r="H3299" s="1" t="s">
        <v>6190</v>
      </c>
      <c r="I3299" s="1" t="s">
        <v>25</v>
      </c>
      <c r="J3299" s="1" t="s">
        <v>95</v>
      </c>
      <c r="K3299" s="1" t="s">
        <v>27</v>
      </c>
      <c r="L3299" s="1" t="s">
        <v>58</v>
      </c>
      <c r="M3299" s="1" t="s">
        <v>39</v>
      </c>
      <c r="N3299" s="1" t="s">
        <v>848</v>
      </c>
      <c r="P3299" s="1" t="s">
        <v>167</v>
      </c>
      <c r="Q3299" s="11">
        <v>3</v>
      </c>
      <c r="R3299" s="5">
        <v>70</v>
      </c>
      <c r="S3299" s="5">
        <f t="shared" si="51"/>
        <v>210</v>
      </c>
      <c r="T3299" s="5">
        <v>35</v>
      </c>
    </row>
    <row r="3300" spans="1:20" ht="87.75" customHeight="1">
      <c r="A3300" s="1" t="s">
        <v>6199</v>
      </c>
      <c r="B3300" s="4" t="s">
        <v>6200</v>
      </c>
      <c r="C3300" s="1" t="s">
        <v>6201</v>
      </c>
      <c r="D3300" s="7" t="s">
        <v>6202</v>
      </c>
      <c r="F3300" s="9">
        <v>194513923434</v>
      </c>
      <c r="G3300" s="1" t="s">
        <v>23</v>
      </c>
      <c r="H3300" s="1" t="s">
        <v>6190</v>
      </c>
      <c r="I3300" s="1" t="s">
        <v>405</v>
      </c>
      <c r="J3300" s="1" t="s">
        <v>95</v>
      </c>
      <c r="K3300" s="1" t="s">
        <v>77</v>
      </c>
      <c r="L3300" s="1" t="s">
        <v>78</v>
      </c>
      <c r="M3300" s="1" t="s">
        <v>39</v>
      </c>
      <c r="N3300" s="1" t="s">
        <v>66</v>
      </c>
      <c r="P3300" s="1" t="s">
        <v>96</v>
      </c>
      <c r="Q3300" s="11">
        <v>6</v>
      </c>
      <c r="R3300" s="5">
        <v>35</v>
      </c>
      <c r="S3300" s="5">
        <f t="shared" si="51"/>
        <v>210</v>
      </c>
      <c r="T3300" s="5">
        <v>17.5</v>
      </c>
    </row>
    <row r="3301" spans="1:20" ht="87.75" customHeight="1">
      <c r="A3301" s="1" t="s">
        <v>6199</v>
      </c>
      <c r="B3301" s="4" t="s">
        <v>6187</v>
      </c>
      <c r="C3301" s="1" t="s">
        <v>6203</v>
      </c>
      <c r="D3301" s="7" t="s">
        <v>6202</v>
      </c>
      <c r="F3301" s="9">
        <v>194513923410</v>
      </c>
      <c r="G3301" s="1" t="s">
        <v>23</v>
      </c>
      <c r="H3301" s="1" t="s">
        <v>6190</v>
      </c>
      <c r="I3301" s="1" t="s">
        <v>405</v>
      </c>
      <c r="J3301" s="1" t="s">
        <v>95</v>
      </c>
      <c r="K3301" s="1" t="s">
        <v>77</v>
      </c>
      <c r="L3301" s="1" t="s">
        <v>78</v>
      </c>
      <c r="M3301" s="1" t="s">
        <v>39</v>
      </c>
      <c r="N3301" s="1" t="s">
        <v>66</v>
      </c>
      <c r="P3301" s="1" t="s">
        <v>96</v>
      </c>
      <c r="Q3301" s="11">
        <v>17</v>
      </c>
      <c r="R3301" s="5">
        <v>35</v>
      </c>
      <c r="S3301" s="5">
        <f t="shared" si="51"/>
        <v>595</v>
      </c>
      <c r="T3301" s="5">
        <v>17.5</v>
      </c>
    </row>
    <row r="3302" spans="1:20" ht="87.75" customHeight="1">
      <c r="A3302" s="1" t="s">
        <v>6199</v>
      </c>
      <c r="B3302" s="4" t="s">
        <v>6191</v>
      </c>
      <c r="C3302" s="1" t="s">
        <v>6204</v>
      </c>
      <c r="D3302" s="7" t="s">
        <v>6202</v>
      </c>
      <c r="F3302" s="9">
        <v>194513923403</v>
      </c>
      <c r="G3302" s="1" t="s">
        <v>23</v>
      </c>
      <c r="H3302" s="1" t="s">
        <v>6190</v>
      </c>
      <c r="I3302" s="1" t="s">
        <v>405</v>
      </c>
      <c r="J3302" s="1" t="s">
        <v>95</v>
      </c>
      <c r="K3302" s="1" t="s">
        <v>77</v>
      </c>
      <c r="L3302" s="1" t="s">
        <v>78</v>
      </c>
      <c r="M3302" s="1" t="s">
        <v>39</v>
      </c>
      <c r="N3302" s="1" t="s">
        <v>66</v>
      </c>
      <c r="P3302" s="1" t="s">
        <v>96</v>
      </c>
      <c r="Q3302" s="11">
        <v>3</v>
      </c>
      <c r="R3302" s="5">
        <v>35</v>
      </c>
      <c r="S3302" s="5">
        <f t="shared" si="51"/>
        <v>105</v>
      </c>
      <c r="T3302" s="5">
        <v>17.5</v>
      </c>
    </row>
    <row r="3303" spans="1:20" ht="87.75" customHeight="1">
      <c r="A3303" s="1" t="s">
        <v>6199</v>
      </c>
      <c r="B3303" s="4" t="s">
        <v>6205</v>
      </c>
      <c r="C3303" s="1" t="s">
        <v>6206</v>
      </c>
      <c r="D3303" s="7" t="s">
        <v>6202</v>
      </c>
      <c r="F3303" s="9">
        <v>194513923427</v>
      </c>
      <c r="G3303" s="1" t="s">
        <v>23</v>
      </c>
      <c r="H3303" s="1" t="s">
        <v>6190</v>
      </c>
      <c r="I3303" s="1" t="s">
        <v>405</v>
      </c>
      <c r="J3303" s="1" t="s">
        <v>95</v>
      </c>
      <c r="K3303" s="1" t="s">
        <v>77</v>
      </c>
      <c r="L3303" s="1" t="s">
        <v>78</v>
      </c>
      <c r="M3303" s="1" t="s">
        <v>39</v>
      </c>
      <c r="N3303" s="1" t="s">
        <v>66</v>
      </c>
      <c r="P3303" s="1" t="s">
        <v>96</v>
      </c>
      <c r="Q3303" s="11">
        <v>5</v>
      </c>
      <c r="R3303" s="5">
        <v>35</v>
      </c>
      <c r="S3303" s="5">
        <f t="shared" si="51"/>
        <v>175</v>
      </c>
      <c r="T3303" s="5">
        <v>17.5</v>
      </c>
    </row>
    <row r="3304" spans="1:20" ht="87.75" customHeight="1">
      <c r="A3304" s="1" t="s">
        <v>6207</v>
      </c>
      <c r="B3304" s="4" t="s">
        <v>6187</v>
      </c>
      <c r="C3304" s="1" t="s">
        <v>6208</v>
      </c>
      <c r="D3304" s="7" t="s">
        <v>6209</v>
      </c>
      <c r="F3304" s="9">
        <v>195252535704</v>
      </c>
      <c r="G3304" s="1" t="s">
        <v>23</v>
      </c>
      <c r="H3304" s="1" t="s">
        <v>6190</v>
      </c>
      <c r="I3304" s="1" t="s">
        <v>25</v>
      </c>
      <c r="J3304" s="1" t="s">
        <v>248</v>
      </c>
      <c r="K3304" s="1" t="s">
        <v>77</v>
      </c>
      <c r="L3304" s="1" t="s">
        <v>78</v>
      </c>
      <c r="M3304" s="1" t="s">
        <v>39</v>
      </c>
      <c r="N3304" s="1" t="s">
        <v>66</v>
      </c>
      <c r="P3304" s="1" t="s">
        <v>96</v>
      </c>
      <c r="Q3304" s="11">
        <v>1</v>
      </c>
      <c r="R3304" s="5">
        <v>30</v>
      </c>
      <c r="S3304" s="5">
        <f t="shared" si="51"/>
        <v>30</v>
      </c>
      <c r="T3304" s="5">
        <v>15</v>
      </c>
    </row>
    <row r="3305" spans="1:20" ht="87.75" customHeight="1">
      <c r="A3305" s="1" t="s">
        <v>6210</v>
      </c>
      <c r="B3305" s="4" t="s">
        <v>6187</v>
      </c>
      <c r="C3305" s="1" t="s">
        <v>6211</v>
      </c>
      <c r="D3305" s="7" t="s">
        <v>6212</v>
      </c>
      <c r="F3305" s="9">
        <v>194514039240</v>
      </c>
      <c r="G3305" s="1" t="s">
        <v>23</v>
      </c>
      <c r="H3305" s="1" t="s">
        <v>6190</v>
      </c>
      <c r="I3305" s="1" t="s">
        <v>25</v>
      </c>
      <c r="J3305" s="1" t="s">
        <v>248</v>
      </c>
      <c r="K3305" s="1" t="s">
        <v>27</v>
      </c>
      <c r="L3305" s="1" t="s">
        <v>192</v>
      </c>
      <c r="M3305" s="1" t="s">
        <v>39</v>
      </c>
      <c r="N3305" s="1" t="s">
        <v>30</v>
      </c>
      <c r="P3305" s="1" t="s">
        <v>96</v>
      </c>
      <c r="Q3305" s="11">
        <v>16</v>
      </c>
      <c r="R3305" s="5">
        <v>55</v>
      </c>
      <c r="S3305" s="5">
        <f t="shared" si="51"/>
        <v>880</v>
      </c>
      <c r="T3305" s="5">
        <v>27.5</v>
      </c>
    </row>
    <row r="3306" spans="1:20" ht="87.75" customHeight="1">
      <c r="A3306" s="1" t="s">
        <v>6213</v>
      </c>
      <c r="B3306" s="4" t="s">
        <v>6187</v>
      </c>
      <c r="C3306" s="1" t="s">
        <v>6214</v>
      </c>
      <c r="D3306" s="7" t="s">
        <v>6215</v>
      </c>
      <c r="F3306" s="9">
        <v>194514056063</v>
      </c>
      <c r="G3306" s="1" t="s">
        <v>23</v>
      </c>
      <c r="H3306" s="1" t="s">
        <v>6190</v>
      </c>
      <c r="I3306" s="1" t="s">
        <v>25</v>
      </c>
      <c r="J3306" s="1" t="s">
        <v>248</v>
      </c>
      <c r="K3306" s="1" t="s">
        <v>27</v>
      </c>
      <c r="L3306" s="1" t="s">
        <v>72</v>
      </c>
      <c r="M3306" s="1" t="s">
        <v>39</v>
      </c>
      <c r="N3306" s="1" t="s">
        <v>30</v>
      </c>
      <c r="P3306" s="1" t="s">
        <v>96</v>
      </c>
      <c r="Q3306" s="11">
        <v>11</v>
      </c>
      <c r="R3306" s="5">
        <v>35</v>
      </c>
      <c r="S3306" s="5">
        <f t="shared" si="51"/>
        <v>385</v>
      </c>
      <c r="T3306" s="5">
        <v>17.5</v>
      </c>
    </row>
    <row r="3307" spans="1:20" ht="87.75" customHeight="1">
      <c r="A3307" s="1" t="s">
        <v>6216</v>
      </c>
      <c r="B3307" s="4" t="s">
        <v>6200</v>
      </c>
      <c r="C3307" s="1" t="s">
        <v>6217</v>
      </c>
      <c r="D3307" s="7" t="s">
        <v>6218</v>
      </c>
      <c r="F3307" s="9">
        <v>195251341979</v>
      </c>
      <c r="G3307" s="1" t="s">
        <v>23</v>
      </c>
      <c r="H3307" s="1" t="s">
        <v>6190</v>
      </c>
      <c r="I3307" s="1" t="s">
        <v>25</v>
      </c>
      <c r="J3307" s="1" t="s">
        <v>95</v>
      </c>
      <c r="K3307" s="1" t="s">
        <v>77</v>
      </c>
      <c r="L3307" s="1" t="s">
        <v>223</v>
      </c>
      <c r="M3307" s="1" t="s">
        <v>39</v>
      </c>
      <c r="N3307" s="1" t="s">
        <v>30</v>
      </c>
      <c r="P3307" s="1" t="s">
        <v>96</v>
      </c>
      <c r="Q3307" s="11">
        <v>4</v>
      </c>
      <c r="R3307" s="5">
        <v>45</v>
      </c>
      <c r="S3307" s="5">
        <f t="shared" si="51"/>
        <v>180</v>
      </c>
      <c r="T3307" s="5">
        <v>22.5</v>
      </c>
    </row>
    <row r="3308" spans="1:20" ht="87.75" customHeight="1">
      <c r="A3308" s="1" t="s">
        <v>6219</v>
      </c>
      <c r="B3308" s="4" t="s">
        <v>6200</v>
      </c>
      <c r="C3308" s="1" t="s">
        <v>6220</v>
      </c>
      <c r="D3308" s="7" t="s">
        <v>6221</v>
      </c>
      <c r="F3308" s="9">
        <v>195251344079</v>
      </c>
      <c r="G3308" s="1" t="s">
        <v>23</v>
      </c>
      <c r="H3308" s="1" t="s">
        <v>6190</v>
      </c>
      <c r="I3308" s="1" t="s">
        <v>25</v>
      </c>
      <c r="J3308" s="1" t="s">
        <v>95</v>
      </c>
      <c r="K3308" s="1" t="s">
        <v>77</v>
      </c>
      <c r="L3308" s="1" t="s">
        <v>223</v>
      </c>
      <c r="M3308" s="1" t="s">
        <v>39</v>
      </c>
      <c r="N3308" s="1" t="s">
        <v>66</v>
      </c>
      <c r="P3308" s="1" t="s">
        <v>96</v>
      </c>
      <c r="Q3308" s="11">
        <v>2</v>
      </c>
      <c r="R3308" s="5">
        <v>50</v>
      </c>
      <c r="S3308" s="5">
        <f t="shared" si="51"/>
        <v>100</v>
      </c>
      <c r="T3308" s="5">
        <v>25</v>
      </c>
    </row>
    <row r="3309" spans="1:20" ht="87.75" customHeight="1">
      <c r="A3309" s="1" t="s">
        <v>6219</v>
      </c>
      <c r="B3309" s="4" t="s">
        <v>6187</v>
      </c>
      <c r="C3309" s="1" t="s">
        <v>6222</v>
      </c>
      <c r="D3309" s="7" t="s">
        <v>6221</v>
      </c>
      <c r="F3309" s="9">
        <v>195251344031</v>
      </c>
      <c r="G3309" s="1" t="s">
        <v>23</v>
      </c>
      <c r="H3309" s="1" t="s">
        <v>6190</v>
      </c>
      <c r="I3309" s="1" t="s">
        <v>25</v>
      </c>
      <c r="J3309" s="1" t="s">
        <v>95</v>
      </c>
      <c r="K3309" s="1" t="s">
        <v>77</v>
      </c>
      <c r="L3309" s="1" t="s">
        <v>223</v>
      </c>
      <c r="M3309" s="1" t="s">
        <v>39</v>
      </c>
      <c r="N3309" s="1" t="s">
        <v>66</v>
      </c>
      <c r="P3309" s="1" t="s">
        <v>96</v>
      </c>
      <c r="Q3309" s="11">
        <v>20</v>
      </c>
      <c r="R3309" s="5">
        <v>50</v>
      </c>
      <c r="S3309" s="5">
        <f t="shared" si="51"/>
        <v>1000</v>
      </c>
      <c r="T3309" s="5">
        <v>25</v>
      </c>
    </row>
    <row r="3310" spans="1:20" ht="87.75" customHeight="1">
      <c r="A3310" s="1" t="s">
        <v>6219</v>
      </c>
      <c r="B3310" s="4" t="s">
        <v>6191</v>
      </c>
      <c r="C3310" s="1" t="s">
        <v>6223</v>
      </c>
      <c r="D3310" s="7" t="s">
        <v>6221</v>
      </c>
      <c r="F3310" s="9">
        <v>195251344000</v>
      </c>
      <c r="G3310" s="1" t="s">
        <v>23</v>
      </c>
      <c r="H3310" s="1" t="s">
        <v>6190</v>
      </c>
      <c r="I3310" s="1" t="s">
        <v>25</v>
      </c>
      <c r="J3310" s="1" t="s">
        <v>95</v>
      </c>
      <c r="K3310" s="1" t="s">
        <v>77</v>
      </c>
      <c r="L3310" s="1" t="s">
        <v>223</v>
      </c>
      <c r="M3310" s="1" t="s">
        <v>39</v>
      </c>
      <c r="N3310" s="1" t="s">
        <v>66</v>
      </c>
      <c r="P3310" s="1" t="s">
        <v>96</v>
      </c>
      <c r="Q3310" s="11">
        <v>32</v>
      </c>
      <c r="R3310" s="5">
        <v>50</v>
      </c>
      <c r="S3310" s="5">
        <f t="shared" si="51"/>
        <v>1600</v>
      </c>
      <c r="T3310" s="5">
        <v>25</v>
      </c>
    </row>
    <row r="3311" spans="1:20" ht="87.75" customHeight="1">
      <c r="A3311" s="1" t="s">
        <v>6224</v>
      </c>
      <c r="B3311" s="4" t="s">
        <v>6200</v>
      </c>
      <c r="C3311" s="1" t="s">
        <v>6225</v>
      </c>
      <c r="D3311" s="7" t="s">
        <v>6226</v>
      </c>
      <c r="F3311" s="9">
        <v>196039037664</v>
      </c>
      <c r="G3311" s="1" t="s">
        <v>23</v>
      </c>
      <c r="H3311" s="1" t="s">
        <v>6190</v>
      </c>
      <c r="I3311" s="1" t="s">
        <v>25</v>
      </c>
      <c r="J3311" s="1" t="s">
        <v>95</v>
      </c>
      <c r="K3311" s="1" t="s">
        <v>63</v>
      </c>
      <c r="L3311" s="1" t="s">
        <v>64</v>
      </c>
      <c r="M3311" s="1" t="s">
        <v>39</v>
      </c>
      <c r="N3311" s="1" t="s">
        <v>157</v>
      </c>
      <c r="P3311" s="1" t="s">
        <v>144</v>
      </c>
      <c r="Q3311" s="11">
        <v>1</v>
      </c>
      <c r="R3311" s="5">
        <v>75</v>
      </c>
      <c r="S3311" s="5">
        <f t="shared" si="51"/>
        <v>75</v>
      </c>
      <c r="T3311" s="5">
        <v>37.5</v>
      </c>
    </row>
    <row r="3312" spans="1:20" ht="87.75" customHeight="1">
      <c r="A3312" s="1" t="s">
        <v>6224</v>
      </c>
      <c r="B3312" s="4" t="s">
        <v>6187</v>
      </c>
      <c r="C3312" s="1" t="s">
        <v>6227</v>
      </c>
      <c r="D3312" s="7" t="s">
        <v>6226</v>
      </c>
      <c r="F3312" s="9">
        <v>196039037626</v>
      </c>
      <c r="G3312" s="1" t="s">
        <v>23</v>
      </c>
      <c r="H3312" s="1" t="s">
        <v>6190</v>
      </c>
      <c r="I3312" s="1" t="s">
        <v>25</v>
      </c>
      <c r="J3312" s="1" t="s">
        <v>95</v>
      </c>
      <c r="K3312" s="1" t="s">
        <v>63</v>
      </c>
      <c r="L3312" s="1" t="s">
        <v>64</v>
      </c>
      <c r="M3312" s="1" t="s">
        <v>39</v>
      </c>
      <c r="N3312" s="1" t="s">
        <v>157</v>
      </c>
      <c r="P3312" s="1" t="s">
        <v>144</v>
      </c>
      <c r="Q3312" s="11">
        <v>5</v>
      </c>
      <c r="R3312" s="5">
        <v>75</v>
      </c>
      <c r="S3312" s="5">
        <f t="shared" si="51"/>
        <v>375</v>
      </c>
      <c r="T3312" s="5">
        <v>37.5</v>
      </c>
    </row>
    <row r="3313" spans="1:20" ht="87.75" customHeight="1">
      <c r="A3313" s="1" t="s">
        <v>6224</v>
      </c>
      <c r="B3313" s="4" t="s">
        <v>6191</v>
      </c>
      <c r="C3313" s="1" t="s">
        <v>6228</v>
      </c>
      <c r="D3313" s="7" t="s">
        <v>6226</v>
      </c>
      <c r="F3313" s="9">
        <v>196039037602</v>
      </c>
      <c r="G3313" s="1" t="s">
        <v>23</v>
      </c>
      <c r="H3313" s="1" t="s">
        <v>6190</v>
      </c>
      <c r="I3313" s="1" t="s">
        <v>25</v>
      </c>
      <c r="J3313" s="1" t="s">
        <v>95</v>
      </c>
      <c r="K3313" s="1" t="s">
        <v>63</v>
      </c>
      <c r="L3313" s="1" t="s">
        <v>64</v>
      </c>
      <c r="M3313" s="1" t="s">
        <v>39</v>
      </c>
      <c r="N3313" s="1" t="s">
        <v>157</v>
      </c>
      <c r="P3313" s="1" t="s">
        <v>144</v>
      </c>
      <c r="Q3313" s="11">
        <v>12</v>
      </c>
      <c r="R3313" s="5">
        <v>75</v>
      </c>
      <c r="S3313" s="5">
        <f t="shared" si="51"/>
        <v>900</v>
      </c>
      <c r="T3313" s="5">
        <v>37.5</v>
      </c>
    </row>
    <row r="3314" spans="1:20" ht="87.75" customHeight="1">
      <c r="A3314" s="1" t="s">
        <v>6224</v>
      </c>
      <c r="B3314" s="4" t="s">
        <v>6205</v>
      </c>
      <c r="C3314" s="1" t="s">
        <v>6229</v>
      </c>
      <c r="D3314" s="7" t="s">
        <v>6226</v>
      </c>
      <c r="F3314" s="9">
        <v>196039037640</v>
      </c>
      <c r="G3314" s="1" t="s">
        <v>23</v>
      </c>
      <c r="H3314" s="1" t="s">
        <v>6190</v>
      </c>
      <c r="I3314" s="1" t="s">
        <v>25</v>
      </c>
      <c r="J3314" s="1" t="s">
        <v>95</v>
      </c>
      <c r="K3314" s="1" t="s">
        <v>63</v>
      </c>
      <c r="L3314" s="1" t="s">
        <v>64</v>
      </c>
      <c r="M3314" s="1" t="s">
        <v>39</v>
      </c>
      <c r="N3314" s="1" t="s">
        <v>157</v>
      </c>
      <c r="P3314" s="1" t="s">
        <v>144</v>
      </c>
      <c r="Q3314" s="11">
        <v>6</v>
      </c>
      <c r="R3314" s="5">
        <v>75</v>
      </c>
      <c r="S3314" s="5">
        <f t="shared" si="51"/>
        <v>450</v>
      </c>
      <c r="T3314" s="5">
        <v>37.5</v>
      </c>
    </row>
    <row r="3315" spans="1:20" ht="87.75" customHeight="1">
      <c r="A3315" s="1" t="s">
        <v>6230</v>
      </c>
      <c r="B3315" s="4" t="s">
        <v>352</v>
      </c>
      <c r="C3315" s="1" t="s">
        <v>6231</v>
      </c>
      <c r="D3315" s="7" t="s">
        <v>6232</v>
      </c>
      <c r="F3315" s="9">
        <v>196039051936</v>
      </c>
      <c r="G3315" s="1" t="s">
        <v>45</v>
      </c>
      <c r="H3315" s="1" t="s">
        <v>6190</v>
      </c>
      <c r="I3315" s="1" t="s">
        <v>25</v>
      </c>
      <c r="J3315" s="1" t="s">
        <v>95</v>
      </c>
      <c r="K3315" s="1" t="s">
        <v>46</v>
      </c>
      <c r="L3315" s="1" t="s">
        <v>47</v>
      </c>
      <c r="M3315" s="1" t="s">
        <v>355</v>
      </c>
      <c r="N3315" s="1" t="s">
        <v>157</v>
      </c>
      <c r="P3315" s="1" t="s">
        <v>144</v>
      </c>
      <c r="Q3315" s="11">
        <v>17</v>
      </c>
      <c r="R3315" s="5">
        <v>26</v>
      </c>
      <c r="S3315" s="5">
        <f t="shared" si="51"/>
        <v>442</v>
      </c>
      <c r="T3315" s="5">
        <v>13</v>
      </c>
    </row>
    <row r="3316" spans="1:20" ht="87.75" customHeight="1">
      <c r="A3316" s="1" t="s">
        <v>6233</v>
      </c>
      <c r="B3316" s="4" t="s">
        <v>6200</v>
      </c>
      <c r="C3316" s="1" t="s">
        <v>6234</v>
      </c>
      <c r="D3316" s="7" t="s">
        <v>6235</v>
      </c>
      <c r="F3316" s="9">
        <v>196039052476</v>
      </c>
      <c r="G3316" s="1" t="s">
        <v>23</v>
      </c>
      <c r="H3316" s="1" t="s">
        <v>6190</v>
      </c>
      <c r="I3316" s="1" t="s">
        <v>25</v>
      </c>
      <c r="J3316" s="1" t="s">
        <v>95</v>
      </c>
      <c r="K3316" s="1" t="s">
        <v>77</v>
      </c>
      <c r="L3316" s="1" t="s">
        <v>223</v>
      </c>
      <c r="M3316" s="1" t="s">
        <v>39</v>
      </c>
      <c r="N3316" s="1" t="s">
        <v>157</v>
      </c>
      <c r="P3316" s="1" t="s">
        <v>144</v>
      </c>
      <c r="Q3316" s="11">
        <v>4</v>
      </c>
      <c r="R3316" s="5">
        <v>50</v>
      </c>
      <c r="S3316" s="5">
        <f t="shared" si="51"/>
        <v>200</v>
      </c>
      <c r="T3316" s="5">
        <v>25</v>
      </c>
    </row>
    <row r="3317" spans="1:20" ht="87.75" customHeight="1">
      <c r="A3317" s="1" t="s">
        <v>6233</v>
      </c>
      <c r="B3317" s="4" t="s">
        <v>6187</v>
      </c>
      <c r="C3317" s="1" t="s">
        <v>6236</v>
      </c>
      <c r="D3317" s="7" t="s">
        <v>6235</v>
      </c>
      <c r="F3317" s="9">
        <v>196039052414</v>
      </c>
      <c r="G3317" s="1" t="s">
        <v>23</v>
      </c>
      <c r="H3317" s="1" t="s">
        <v>6190</v>
      </c>
      <c r="I3317" s="1" t="s">
        <v>25</v>
      </c>
      <c r="J3317" s="1" t="s">
        <v>95</v>
      </c>
      <c r="K3317" s="1" t="s">
        <v>77</v>
      </c>
      <c r="L3317" s="1" t="s">
        <v>223</v>
      </c>
      <c r="M3317" s="1" t="s">
        <v>39</v>
      </c>
      <c r="N3317" s="1" t="s">
        <v>157</v>
      </c>
      <c r="P3317" s="1" t="s">
        <v>144</v>
      </c>
      <c r="Q3317" s="11">
        <v>6</v>
      </c>
      <c r="R3317" s="5">
        <v>50</v>
      </c>
      <c r="S3317" s="5">
        <f t="shared" si="51"/>
        <v>300</v>
      </c>
      <c r="T3317" s="5">
        <v>25</v>
      </c>
    </row>
    <row r="3318" spans="1:20" ht="87.75" customHeight="1">
      <c r="A3318" s="1" t="s">
        <v>6233</v>
      </c>
      <c r="B3318" s="4" t="s">
        <v>6191</v>
      </c>
      <c r="C3318" s="1" t="s">
        <v>6237</v>
      </c>
      <c r="D3318" s="7" t="s">
        <v>6235</v>
      </c>
      <c r="F3318" s="9">
        <v>196039051790</v>
      </c>
      <c r="G3318" s="1" t="s">
        <v>23</v>
      </c>
      <c r="H3318" s="1" t="s">
        <v>6190</v>
      </c>
      <c r="I3318" s="1" t="s">
        <v>25</v>
      </c>
      <c r="J3318" s="1" t="s">
        <v>95</v>
      </c>
      <c r="K3318" s="1" t="s">
        <v>77</v>
      </c>
      <c r="L3318" s="1" t="s">
        <v>223</v>
      </c>
      <c r="M3318" s="1" t="s">
        <v>39</v>
      </c>
      <c r="N3318" s="1" t="s">
        <v>157</v>
      </c>
      <c r="P3318" s="1" t="s">
        <v>144</v>
      </c>
      <c r="Q3318" s="11">
        <v>8</v>
      </c>
      <c r="R3318" s="5">
        <v>50</v>
      </c>
      <c r="S3318" s="5">
        <f t="shared" si="51"/>
        <v>400</v>
      </c>
      <c r="T3318" s="5">
        <v>25</v>
      </c>
    </row>
    <row r="3319" spans="1:20" ht="87.75" customHeight="1">
      <c r="A3319" s="1" t="s">
        <v>6233</v>
      </c>
      <c r="B3319" s="4" t="s">
        <v>6193</v>
      </c>
      <c r="C3319" s="1" t="s">
        <v>6238</v>
      </c>
      <c r="D3319" s="7" t="s">
        <v>6235</v>
      </c>
      <c r="F3319" s="9">
        <v>196039051769</v>
      </c>
      <c r="G3319" s="1" t="s">
        <v>23</v>
      </c>
      <c r="H3319" s="1" t="s">
        <v>6190</v>
      </c>
      <c r="I3319" s="1" t="s">
        <v>25</v>
      </c>
      <c r="J3319" s="1" t="s">
        <v>95</v>
      </c>
      <c r="K3319" s="1" t="s">
        <v>77</v>
      </c>
      <c r="L3319" s="1" t="s">
        <v>223</v>
      </c>
      <c r="M3319" s="1" t="s">
        <v>39</v>
      </c>
      <c r="N3319" s="1" t="s">
        <v>157</v>
      </c>
      <c r="P3319" s="1" t="s">
        <v>144</v>
      </c>
      <c r="Q3319" s="11">
        <v>2</v>
      </c>
      <c r="R3319" s="5">
        <v>50</v>
      </c>
      <c r="S3319" s="5">
        <f t="shared" si="51"/>
        <v>100</v>
      </c>
      <c r="T3319" s="5">
        <v>25</v>
      </c>
    </row>
    <row r="3320" spans="1:20" ht="87.75" customHeight="1">
      <c r="A3320" s="1" t="s">
        <v>6239</v>
      </c>
      <c r="B3320" s="4" t="s">
        <v>6200</v>
      </c>
      <c r="C3320" s="1" t="s">
        <v>6240</v>
      </c>
      <c r="D3320" s="7" t="s">
        <v>6241</v>
      </c>
      <c r="F3320" s="9">
        <v>195253878664</v>
      </c>
      <c r="G3320" s="1" t="s">
        <v>23</v>
      </c>
      <c r="H3320" s="1" t="s">
        <v>6190</v>
      </c>
      <c r="I3320" s="1" t="s">
        <v>36</v>
      </c>
      <c r="J3320" s="1" t="s">
        <v>95</v>
      </c>
      <c r="K3320" s="1" t="s">
        <v>27</v>
      </c>
      <c r="L3320" s="1" t="s">
        <v>38</v>
      </c>
      <c r="M3320" s="1" t="s">
        <v>39</v>
      </c>
      <c r="N3320" s="1" t="s">
        <v>84</v>
      </c>
      <c r="P3320" s="1" t="s">
        <v>31</v>
      </c>
      <c r="Q3320" s="11">
        <v>1</v>
      </c>
      <c r="R3320" s="5">
        <v>30</v>
      </c>
      <c r="S3320" s="5">
        <f t="shared" si="51"/>
        <v>30</v>
      </c>
      <c r="T3320" s="5">
        <v>15</v>
      </c>
    </row>
    <row r="3321" spans="1:20" ht="87.75" customHeight="1">
      <c r="A3321" s="1" t="s">
        <v>6242</v>
      </c>
      <c r="B3321" s="4" t="s">
        <v>6187</v>
      </c>
      <c r="C3321" s="1" t="s">
        <v>6243</v>
      </c>
      <c r="D3321" s="7" t="s">
        <v>6244</v>
      </c>
      <c r="F3321" s="9">
        <v>196039058058</v>
      </c>
      <c r="G3321" s="1" t="s">
        <v>23</v>
      </c>
      <c r="H3321" s="1" t="s">
        <v>6190</v>
      </c>
      <c r="I3321" s="1" t="s">
        <v>25</v>
      </c>
      <c r="J3321" s="1" t="s">
        <v>95</v>
      </c>
      <c r="K3321" s="1" t="s">
        <v>77</v>
      </c>
      <c r="L3321" s="1" t="s">
        <v>78</v>
      </c>
      <c r="M3321" s="1" t="s">
        <v>39</v>
      </c>
      <c r="N3321" s="1" t="s">
        <v>30</v>
      </c>
      <c r="P3321" s="1" t="s">
        <v>144</v>
      </c>
      <c r="Q3321" s="11">
        <v>6</v>
      </c>
      <c r="R3321" s="5">
        <v>40</v>
      </c>
      <c r="S3321" s="5">
        <f t="shared" si="51"/>
        <v>240</v>
      </c>
      <c r="T3321" s="5">
        <v>20</v>
      </c>
    </row>
    <row r="3322" spans="1:20" ht="87.75" customHeight="1">
      <c r="A3322" s="1" t="s">
        <v>6242</v>
      </c>
      <c r="B3322" s="4" t="s">
        <v>6191</v>
      </c>
      <c r="C3322" s="1" t="s">
        <v>6245</v>
      </c>
      <c r="D3322" s="7" t="s">
        <v>6244</v>
      </c>
      <c r="F3322" s="9">
        <v>196039058263</v>
      </c>
      <c r="G3322" s="1" t="s">
        <v>23</v>
      </c>
      <c r="H3322" s="1" t="s">
        <v>6190</v>
      </c>
      <c r="I3322" s="1" t="s">
        <v>25</v>
      </c>
      <c r="J3322" s="1" t="s">
        <v>95</v>
      </c>
      <c r="K3322" s="1" t="s">
        <v>77</v>
      </c>
      <c r="L3322" s="1" t="s">
        <v>78</v>
      </c>
      <c r="M3322" s="1" t="s">
        <v>39</v>
      </c>
      <c r="N3322" s="1" t="s">
        <v>30</v>
      </c>
      <c r="P3322" s="1" t="s">
        <v>144</v>
      </c>
      <c r="Q3322" s="11">
        <v>1</v>
      </c>
      <c r="R3322" s="5">
        <v>40</v>
      </c>
      <c r="S3322" s="5">
        <f t="shared" si="51"/>
        <v>40</v>
      </c>
      <c r="T3322" s="5">
        <v>20</v>
      </c>
    </row>
    <row r="3323" spans="1:20" ht="87.75" customHeight="1">
      <c r="A3323" s="1" t="s">
        <v>6246</v>
      </c>
      <c r="B3323" s="4" t="s">
        <v>6187</v>
      </c>
      <c r="C3323" s="1" t="s">
        <v>6247</v>
      </c>
      <c r="D3323" s="7" t="s">
        <v>6248</v>
      </c>
      <c r="F3323" s="9">
        <v>195252615642</v>
      </c>
      <c r="G3323" s="1" t="s">
        <v>23</v>
      </c>
      <c r="H3323" s="1" t="s">
        <v>6190</v>
      </c>
      <c r="I3323" s="1" t="s">
        <v>25</v>
      </c>
      <c r="J3323" s="1" t="s">
        <v>248</v>
      </c>
      <c r="K3323" s="1" t="s">
        <v>77</v>
      </c>
      <c r="L3323" s="1" t="s">
        <v>78</v>
      </c>
      <c r="M3323" s="1" t="s">
        <v>39</v>
      </c>
      <c r="N3323" s="1" t="s">
        <v>49</v>
      </c>
      <c r="P3323" s="1" t="s">
        <v>96</v>
      </c>
      <c r="Q3323" s="11">
        <v>3</v>
      </c>
      <c r="R3323" s="5">
        <v>40</v>
      </c>
      <c r="S3323" s="5">
        <f t="shared" si="51"/>
        <v>120</v>
      </c>
      <c r="T3323" s="5">
        <v>20</v>
      </c>
    </row>
    <row r="3324" spans="1:20" ht="87.75" customHeight="1">
      <c r="A3324" s="1" t="s">
        <v>6249</v>
      </c>
      <c r="B3324" s="4" t="s">
        <v>6187</v>
      </c>
      <c r="C3324" s="1" t="s">
        <v>6250</v>
      </c>
      <c r="D3324" s="7" t="s">
        <v>6251</v>
      </c>
      <c r="F3324" s="9">
        <v>195252684921</v>
      </c>
      <c r="G3324" s="1" t="s">
        <v>23</v>
      </c>
      <c r="H3324" s="1" t="s">
        <v>6190</v>
      </c>
      <c r="I3324" s="1" t="s">
        <v>405</v>
      </c>
      <c r="J3324" s="1" t="s">
        <v>248</v>
      </c>
      <c r="K3324" s="1" t="s">
        <v>77</v>
      </c>
      <c r="L3324" s="1" t="s">
        <v>78</v>
      </c>
      <c r="M3324" s="1" t="s">
        <v>39</v>
      </c>
      <c r="N3324" s="1" t="s">
        <v>84</v>
      </c>
      <c r="P3324" s="1" t="s">
        <v>96</v>
      </c>
      <c r="Q3324" s="11">
        <v>3</v>
      </c>
      <c r="R3324" s="5">
        <v>40</v>
      </c>
      <c r="S3324" s="5">
        <f t="shared" si="51"/>
        <v>120</v>
      </c>
      <c r="T3324" s="5">
        <v>20</v>
      </c>
    </row>
    <row r="3325" spans="1:20" ht="87.75" customHeight="1">
      <c r="A3325" s="1" t="s">
        <v>6252</v>
      </c>
      <c r="B3325" s="4" t="s">
        <v>6187</v>
      </c>
      <c r="C3325" s="1" t="s">
        <v>6253</v>
      </c>
      <c r="D3325" s="7" t="s">
        <v>6254</v>
      </c>
      <c r="F3325" s="9">
        <v>195252686239</v>
      </c>
      <c r="G3325" s="1" t="s">
        <v>23</v>
      </c>
      <c r="H3325" s="1" t="s">
        <v>6190</v>
      </c>
      <c r="I3325" s="1" t="s">
        <v>405</v>
      </c>
      <c r="J3325" s="1" t="s">
        <v>95</v>
      </c>
      <c r="K3325" s="1" t="s">
        <v>77</v>
      </c>
      <c r="L3325" s="1" t="s">
        <v>78</v>
      </c>
      <c r="M3325" s="1" t="s">
        <v>39</v>
      </c>
      <c r="N3325" s="1" t="s">
        <v>66</v>
      </c>
      <c r="O3325" s="1" t="s">
        <v>14</v>
      </c>
      <c r="P3325" s="1" t="s">
        <v>31</v>
      </c>
      <c r="Q3325" s="11">
        <v>9</v>
      </c>
      <c r="R3325" s="5">
        <v>26</v>
      </c>
      <c r="S3325" s="5">
        <f t="shared" si="51"/>
        <v>234</v>
      </c>
      <c r="T3325" s="5">
        <v>13</v>
      </c>
    </row>
    <row r="3326" spans="1:20" ht="87.75" customHeight="1">
      <c r="A3326" s="1" t="s">
        <v>6255</v>
      </c>
      <c r="B3326" s="4" t="s">
        <v>6187</v>
      </c>
      <c r="C3326" s="1" t="s">
        <v>6256</v>
      </c>
      <c r="D3326" s="7" t="s">
        <v>6257</v>
      </c>
      <c r="F3326" s="9">
        <v>196039058133</v>
      </c>
      <c r="G3326" s="1" t="s">
        <v>23</v>
      </c>
      <c r="H3326" s="1" t="s">
        <v>6190</v>
      </c>
      <c r="I3326" s="1" t="s">
        <v>405</v>
      </c>
      <c r="J3326" s="1" t="s">
        <v>95</v>
      </c>
      <c r="K3326" s="1" t="s">
        <v>77</v>
      </c>
      <c r="L3326" s="1" t="s">
        <v>78</v>
      </c>
      <c r="M3326" s="1" t="s">
        <v>39</v>
      </c>
      <c r="N3326" s="1" t="s">
        <v>84</v>
      </c>
      <c r="P3326" s="1" t="s">
        <v>31</v>
      </c>
      <c r="Q3326" s="11">
        <v>2</v>
      </c>
      <c r="R3326" s="5">
        <v>26</v>
      </c>
      <c r="S3326" s="5">
        <f t="shared" si="51"/>
        <v>52</v>
      </c>
      <c r="T3326" s="5">
        <v>13</v>
      </c>
    </row>
    <row r="3327" spans="1:20" ht="87.75" customHeight="1">
      <c r="A3327" s="1" t="s">
        <v>6258</v>
      </c>
      <c r="B3327" s="4" t="s">
        <v>6187</v>
      </c>
      <c r="C3327" s="1" t="s">
        <v>6259</v>
      </c>
      <c r="D3327" s="7" t="s">
        <v>6260</v>
      </c>
      <c r="F3327" s="9">
        <v>195253183997</v>
      </c>
      <c r="G3327" s="1" t="s">
        <v>23</v>
      </c>
      <c r="H3327" s="1" t="s">
        <v>6190</v>
      </c>
      <c r="I3327" s="1" t="s">
        <v>25</v>
      </c>
      <c r="J3327" s="1" t="s">
        <v>248</v>
      </c>
      <c r="K3327" s="1" t="s">
        <v>77</v>
      </c>
      <c r="L3327" s="1" t="s">
        <v>223</v>
      </c>
      <c r="M3327" s="1" t="s">
        <v>39</v>
      </c>
      <c r="N3327" s="1" t="s">
        <v>66</v>
      </c>
      <c r="P3327" s="1" t="s">
        <v>96</v>
      </c>
      <c r="Q3327" s="11">
        <v>4</v>
      </c>
      <c r="R3327" s="5">
        <v>50</v>
      </c>
      <c r="S3327" s="5">
        <f t="shared" si="51"/>
        <v>200</v>
      </c>
      <c r="T3327" s="5">
        <v>25</v>
      </c>
    </row>
    <row r="3328" spans="1:20" ht="87.75" customHeight="1">
      <c r="A3328" s="1" t="s">
        <v>6261</v>
      </c>
      <c r="B3328" s="4" t="s">
        <v>6187</v>
      </c>
      <c r="C3328" s="1" t="s">
        <v>6262</v>
      </c>
      <c r="D3328" s="7" t="s">
        <v>6263</v>
      </c>
      <c r="F3328" s="9">
        <v>196040422473</v>
      </c>
      <c r="G3328" s="1" t="s">
        <v>23</v>
      </c>
      <c r="H3328" s="1" t="s">
        <v>6190</v>
      </c>
      <c r="I3328" s="1" t="s">
        <v>25</v>
      </c>
      <c r="J3328" s="1" t="s">
        <v>37</v>
      </c>
      <c r="K3328" s="1" t="s">
        <v>27</v>
      </c>
      <c r="L3328" s="1" t="s">
        <v>192</v>
      </c>
      <c r="M3328" s="1" t="s">
        <v>39</v>
      </c>
      <c r="N3328" s="1" t="s">
        <v>66</v>
      </c>
      <c r="P3328" s="1" t="s">
        <v>144</v>
      </c>
      <c r="Q3328" s="11">
        <v>6</v>
      </c>
      <c r="R3328" s="5">
        <v>45</v>
      </c>
      <c r="S3328" s="5">
        <f t="shared" si="51"/>
        <v>270</v>
      </c>
      <c r="T3328" s="5">
        <v>22.5</v>
      </c>
    </row>
    <row r="3329" spans="1:20" ht="87.75" customHeight="1">
      <c r="A3329" s="1" t="s">
        <v>6264</v>
      </c>
      <c r="B3329" s="4" t="s">
        <v>6187</v>
      </c>
      <c r="C3329" s="1" t="s">
        <v>6265</v>
      </c>
      <c r="D3329" s="7" t="s">
        <v>6266</v>
      </c>
      <c r="F3329" s="9">
        <v>196039875150</v>
      </c>
      <c r="G3329" s="1" t="s">
        <v>23</v>
      </c>
      <c r="H3329" s="1" t="s">
        <v>6190</v>
      </c>
      <c r="I3329" s="1" t="s">
        <v>25</v>
      </c>
      <c r="J3329" s="1" t="s">
        <v>95</v>
      </c>
      <c r="K3329" s="1" t="s">
        <v>77</v>
      </c>
      <c r="L3329" s="1" t="s">
        <v>78</v>
      </c>
      <c r="M3329" s="1" t="s">
        <v>39</v>
      </c>
      <c r="N3329" s="1" t="s">
        <v>66</v>
      </c>
      <c r="P3329" s="1" t="s">
        <v>144</v>
      </c>
      <c r="Q3329" s="11">
        <v>1</v>
      </c>
      <c r="R3329" s="5">
        <v>45</v>
      </c>
      <c r="S3329" s="5">
        <f t="shared" si="51"/>
        <v>45</v>
      </c>
      <c r="T3329" s="5">
        <v>22.5</v>
      </c>
    </row>
    <row r="3330" spans="1:20" ht="87.75" customHeight="1">
      <c r="A3330" s="1" t="s">
        <v>6264</v>
      </c>
      <c r="B3330" s="4" t="s">
        <v>6191</v>
      </c>
      <c r="C3330" s="1" t="s">
        <v>6267</v>
      </c>
      <c r="D3330" s="7" t="s">
        <v>6266</v>
      </c>
      <c r="F3330" s="9">
        <v>196039875143</v>
      </c>
      <c r="G3330" s="1" t="s">
        <v>23</v>
      </c>
      <c r="H3330" s="1" t="s">
        <v>6190</v>
      </c>
      <c r="I3330" s="1" t="s">
        <v>25</v>
      </c>
      <c r="J3330" s="1" t="s">
        <v>95</v>
      </c>
      <c r="K3330" s="1" t="s">
        <v>77</v>
      </c>
      <c r="L3330" s="1" t="s">
        <v>78</v>
      </c>
      <c r="M3330" s="1" t="s">
        <v>39</v>
      </c>
      <c r="N3330" s="1" t="s">
        <v>66</v>
      </c>
      <c r="P3330" s="1" t="s">
        <v>144</v>
      </c>
      <c r="Q3330" s="11">
        <v>1</v>
      </c>
      <c r="R3330" s="5">
        <v>45</v>
      </c>
      <c r="S3330" s="5">
        <f t="shared" ref="S3330:S3393" si="52">Q3330*R3330</f>
        <v>45</v>
      </c>
      <c r="T3330" s="5">
        <v>22.5</v>
      </c>
    </row>
    <row r="3331" spans="1:20" ht="87.75" customHeight="1">
      <c r="A3331" s="1" t="s">
        <v>6268</v>
      </c>
      <c r="B3331" s="4" t="s">
        <v>6191</v>
      </c>
      <c r="C3331" s="1" t="s">
        <v>6269</v>
      </c>
      <c r="D3331" s="7" t="s">
        <v>6270</v>
      </c>
      <c r="F3331" s="9">
        <v>196040921891</v>
      </c>
      <c r="G3331" s="1" t="s">
        <v>23</v>
      </c>
      <c r="H3331" s="1" t="s">
        <v>6190</v>
      </c>
      <c r="I3331" s="1" t="s">
        <v>25</v>
      </c>
      <c r="J3331" s="1" t="s">
        <v>37</v>
      </c>
      <c r="K3331" s="1" t="s">
        <v>77</v>
      </c>
      <c r="L3331" s="1" t="s">
        <v>78</v>
      </c>
      <c r="M3331" s="1" t="s">
        <v>39</v>
      </c>
      <c r="N3331" s="1" t="s">
        <v>84</v>
      </c>
      <c r="P3331" s="1" t="s">
        <v>144</v>
      </c>
      <c r="Q3331" s="11">
        <v>3</v>
      </c>
      <c r="R3331" s="5">
        <v>45</v>
      </c>
      <c r="S3331" s="5">
        <f t="shared" si="52"/>
        <v>135</v>
      </c>
      <c r="T3331" s="5">
        <v>22.5</v>
      </c>
    </row>
    <row r="3332" spans="1:20" ht="87.75" customHeight="1">
      <c r="A3332" s="1" t="s">
        <v>6271</v>
      </c>
      <c r="B3332" s="4" t="s">
        <v>352</v>
      </c>
      <c r="C3332" s="1" t="s">
        <v>6272</v>
      </c>
      <c r="D3332" s="7" t="s">
        <v>6273</v>
      </c>
      <c r="F3332" s="9">
        <v>196883981380</v>
      </c>
      <c r="G3332" s="1" t="s">
        <v>45</v>
      </c>
      <c r="H3332" s="1" t="s">
        <v>6190</v>
      </c>
      <c r="I3332" s="1" t="s">
        <v>25</v>
      </c>
      <c r="J3332" s="1" t="s">
        <v>26</v>
      </c>
      <c r="K3332" s="1" t="s">
        <v>46</v>
      </c>
      <c r="L3332" s="1" t="s">
        <v>6274</v>
      </c>
      <c r="M3332" s="1" t="s">
        <v>355</v>
      </c>
      <c r="N3332" s="1" t="s">
        <v>66</v>
      </c>
      <c r="P3332" s="1" t="s">
        <v>96</v>
      </c>
      <c r="Q3332" s="11">
        <v>52</v>
      </c>
      <c r="R3332" s="5">
        <v>28</v>
      </c>
      <c r="S3332" s="5">
        <f t="shared" si="52"/>
        <v>1456</v>
      </c>
      <c r="T3332" s="5">
        <v>14</v>
      </c>
    </row>
    <row r="3333" spans="1:20" ht="87.75" customHeight="1">
      <c r="A3333" s="1" t="s">
        <v>6275</v>
      </c>
      <c r="B3333" s="4" t="s">
        <v>6187</v>
      </c>
      <c r="C3333" s="1" t="s">
        <v>6276</v>
      </c>
      <c r="D3333" s="7" t="s">
        <v>6277</v>
      </c>
      <c r="F3333" s="9">
        <v>196884157234</v>
      </c>
      <c r="G3333" s="1" t="s">
        <v>23</v>
      </c>
      <c r="H3333" s="1" t="s">
        <v>6190</v>
      </c>
      <c r="I3333" s="1" t="s">
        <v>25</v>
      </c>
      <c r="J3333" s="1" t="s">
        <v>26</v>
      </c>
      <c r="K3333" s="1" t="s">
        <v>27</v>
      </c>
      <c r="L3333" s="1" t="s">
        <v>543</v>
      </c>
      <c r="M3333" s="1" t="s">
        <v>39</v>
      </c>
      <c r="N3333" s="1" t="s">
        <v>49</v>
      </c>
      <c r="P3333" s="1" t="s">
        <v>31</v>
      </c>
      <c r="Q3333" s="11">
        <v>4</v>
      </c>
      <c r="R3333" s="5">
        <v>35</v>
      </c>
      <c r="S3333" s="5">
        <f t="shared" si="52"/>
        <v>140</v>
      </c>
      <c r="T3333" s="5">
        <v>17.5</v>
      </c>
    </row>
    <row r="3334" spans="1:20" ht="87.75" customHeight="1">
      <c r="A3334" s="1" t="s">
        <v>6275</v>
      </c>
      <c r="B3334" s="4" t="s">
        <v>6191</v>
      </c>
      <c r="C3334" s="1" t="s">
        <v>6278</v>
      </c>
      <c r="D3334" s="7" t="s">
        <v>6277</v>
      </c>
      <c r="F3334" s="9">
        <v>196884157227</v>
      </c>
      <c r="G3334" s="1" t="s">
        <v>23</v>
      </c>
      <c r="H3334" s="1" t="s">
        <v>6190</v>
      </c>
      <c r="I3334" s="1" t="s">
        <v>25</v>
      </c>
      <c r="J3334" s="1" t="s">
        <v>26</v>
      </c>
      <c r="K3334" s="1" t="s">
        <v>27</v>
      </c>
      <c r="L3334" s="1" t="s">
        <v>543</v>
      </c>
      <c r="M3334" s="1" t="s">
        <v>39</v>
      </c>
      <c r="N3334" s="1" t="s">
        <v>49</v>
      </c>
      <c r="P3334" s="1" t="s">
        <v>31</v>
      </c>
      <c r="Q3334" s="11">
        <v>10</v>
      </c>
      <c r="R3334" s="5">
        <v>35</v>
      </c>
      <c r="S3334" s="5">
        <f t="shared" si="52"/>
        <v>350</v>
      </c>
      <c r="T3334" s="5">
        <v>17.5</v>
      </c>
    </row>
    <row r="3335" spans="1:20" ht="87.75" customHeight="1">
      <c r="A3335" s="1" t="s">
        <v>6275</v>
      </c>
      <c r="B3335" s="4" t="s">
        <v>6193</v>
      </c>
      <c r="C3335" s="1" t="s">
        <v>6279</v>
      </c>
      <c r="D3335" s="7" t="s">
        <v>6277</v>
      </c>
      <c r="F3335" s="9">
        <v>196884157210</v>
      </c>
      <c r="G3335" s="1" t="s">
        <v>23</v>
      </c>
      <c r="H3335" s="1" t="s">
        <v>6190</v>
      </c>
      <c r="I3335" s="1" t="s">
        <v>25</v>
      </c>
      <c r="J3335" s="1" t="s">
        <v>26</v>
      </c>
      <c r="K3335" s="1" t="s">
        <v>27</v>
      </c>
      <c r="L3335" s="1" t="s">
        <v>543</v>
      </c>
      <c r="M3335" s="1" t="s">
        <v>39</v>
      </c>
      <c r="N3335" s="1" t="s">
        <v>49</v>
      </c>
      <c r="P3335" s="1" t="s">
        <v>31</v>
      </c>
      <c r="Q3335" s="11">
        <v>12</v>
      </c>
      <c r="R3335" s="5">
        <v>35</v>
      </c>
      <c r="S3335" s="5">
        <f t="shared" si="52"/>
        <v>420</v>
      </c>
      <c r="T3335" s="5">
        <v>17.5</v>
      </c>
    </row>
    <row r="3336" spans="1:20" ht="87.75" customHeight="1">
      <c r="A3336" s="1" t="s">
        <v>6280</v>
      </c>
      <c r="B3336" s="4" t="s">
        <v>6200</v>
      </c>
      <c r="C3336" s="1" t="s">
        <v>6281</v>
      </c>
      <c r="D3336" s="7" t="s">
        <v>6282</v>
      </c>
      <c r="F3336" s="9">
        <v>196883884520</v>
      </c>
      <c r="G3336" s="1" t="s">
        <v>23</v>
      </c>
      <c r="H3336" s="1" t="s">
        <v>6190</v>
      </c>
      <c r="I3336" s="1" t="s">
        <v>25</v>
      </c>
      <c r="J3336" s="1" t="s">
        <v>26</v>
      </c>
      <c r="K3336" s="1" t="s">
        <v>27</v>
      </c>
      <c r="L3336" s="1" t="s">
        <v>192</v>
      </c>
      <c r="M3336" s="1" t="s">
        <v>39</v>
      </c>
      <c r="N3336" s="1" t="s">
        <v>66</v>
      </c>
      <c r="P3336" s="1" t="s">
        <v>144</v>
      </c>
      <c r="Q3336" s="11">
        <v>3</v>
      </c>
      <c r="R3336" s="5">
        <v>60</v>
      </c>
      <c r="S3336" s="5">
        <f t="shared" si="52"/>
        <v>180</v>
      </c>
      <c r="T3336" s="5">
        <v>30</v>
      </c>
    </row>
    <row r="3337" spans="1:20" ht="87.75" customHeight="1">
      <c r="A3337" s="1" t="s">
        <v>6280</v>
      </c>
      <c r="B3337" s="4" t="s">
        <v>6187</v>
      </c>
      <c r="C3337" s="1" t="s">
        <v>6283</v>
      </c>
      <c r="D3337" s="7" t="s">
        <v>6282</v>
      </c>
      <c r="F3337" s="9">
        <v>196883884506</v>
      </c>
      <c r="G3337" s="1" t="s">
        <v>23</v>
      </c>
      <c r="H3337" s="1" t="s">
        <v>6190</v>
      </c>
      <c r="I3337" s="1" t="s">
        <v>25</v>
      </c>
      <c r="J3337" s="1" t="s">
        <v>26</v>
      </c>
      <c r="K3337" s="1" t="s">
        <v>27</v>
      </c>
      <c r="L3337" s="1" t="s">
        <v>192</v>
      </c>
      <c r="M3337" s="1" t="s">
        <v>39</v>
      </c>
      <c r="N3337" s="1" t="s">
        <v>66</v>
      </c>
      <c r="P3337" s="1" t="s">
        <v>144</v>
      </c>
      <c r="Q3337" s="11">
        <v>8</v>
      </c>
      <c r="R3337" s="5">
        <v>60</v>
      </c>
      <c r="S3337" s="5">
        <f t="shared" si="52"/>
        <v>480</v>
      </c>
      <c r="T3337" s="5">
        <v>30</v>
      </c>
    </row>
    <row r="3338" spans="1:20" ht="87.75" customHeight="1">
      <c r="A3338" s="1" t="s">
        <v>6280</v>
      </c>
      <c r="B3338" s="4" t="s">
        <v>6191</v>
      </c>
      <c r="C3338" s="1" t="s">
        <v>6284</v>
      </c>
      <c r="D3338" s="7" t="s">
        <v>6282</v>
      </c>
      <c r="F3338" s="9">
        <v>196883884094</v>
      </c>
      <c r="G3338" s="1" t="s">
        <v>23</v>
      </c>
      <c r="H3338" s="1" t="s">
        <v>6190</v>
      </c>
      <c r="I3338" s="1" t="s">
        <v>25</v>
      </c>
      <c r="J3338" s="1" t="s">
        <v>26</v>
      </c>
      <c r="K3338" s="1" t="s">
        <v>27</v>
      </c>
      <c r="L3338" s="1" t="s">
        <v>192</v>
      </c>
      <c r="M3338" s="1" t="s">
        <v>39</v>
      </c>
      <c r="N3338" s="1" t="s">
        <v>66</v>
      </c>
      <c r="P3338" s="1" t="s">
        <v>144</v>
      </c>
      <c r="Q3338" s="11">
        <v>6</v>
      </c>
      <c r="R3338" s="5">
        <v>60</v>
      </c>
      <c r="S3338" s="5">
        <f t="shared" si="52"/>
        <v>360</v>
      </c>
      <c r="T3338" s="5">
        <v>30</v>
      </c>
    </row>
    <row r="3339" spans="1:20" ht="87.75" customHeight="1">
      <c r="A3339" s="1" t="s">
        <v>6285</v>
      </c>
      <c r="B3339" s="4" t="s">
        <v>6187</v>
      </c>
      <c r="C3339" s="1" t="s">
        <v>6286</v>
      </c>
      <c r="D3339" s="7" t="s">
        <v>6287</v>
      </c>
      <c r="F3339" s="9">
        <v>196883866687</v>
      </c>
      <c r="G3339" s="1" t="s">
        <v>23</v>
      </c>
      <c r="H3339" s="1" t="s">
        <v>6190</v>
      </c>
      <c r="I3339" s="1" t="s">
        <v>25</v>
      </c>
      <c r="J3339" s="1" t="s">
        <v>26</v>
      </c>
      <c r="K3339" s="1" t="s">
        <v>77</v>
      </c>
      <c r="L3339" s="1" t="s">
        <v>119</v>
      </c>
      <c r="M3339" s="1" t="s">
        <v>39</v>
      </c>
      <c r="N3339" s="1" t="s">
        <v>66</v>
      </c>
      <c r="P3339" s="1" t="s">
        <v>144</v>
      </c>
      <c r="Q3339" s="11">
        <v>2</v>
      </c>
      <c r="R3339" s="5">
        <v>70</v>
      </c>
      <c r="S3339" s="5">
        <f t="shared" si="52"/>
        <v>140</v>
      </c>
      <c r="T3339" s="5">
        <v>35</v>
      </c>
    </row>
    <row r="3340" spans="1:20" ht="87.75" customHeight="1">
      <c r="A3340" s="1" t="s">
        <v>6285</v>
      </c>
      <c r="B3340" s="4" t="s">
        <v>6191</v>
      </c>
      <c r="C3340" s="1" t="s">
        <v>6288</v>
      </c>
      <c r="D3340" s="7" t="s">
        <v>6287</v>
      </c>
      <c r="F3340" s="9">
        <v>196883866663</v>
      </c>
      <c r="G3340" s="1" t="s">
        <v>23</v>
      </c>
      <c r="H3340" s="1" t="s">
        <v>6190</v>
      </c>
      <c r="I3340" s="1" t="s">
        <v>25</v>
      </c>
      <c r="J3340" s="1" t="s">
        <v>26</v>
      </c>
      <c r="K3340" s="1" t="s">
        <v>77</v>
      </c>
      <c r="L3340" s="1" t="s">
        <v>119</v>
      </c>
      <c r="M3340" s="1" t="s">
        <v>39</v>
      </c>
      <c r="N3340" s="1" t="s">
        <v>66</v>
      </c>
      <c r="P3340" s="1" t="s">
        <v>144</v>
      </c>
      <c r="Q3340" s="11">
        <v>2</v>
      </c>
      <c r="R3340" s="5">
        <v>70</v>
      </c>
      <c r="S3340" s="5">
        <f t="shared" si="52"/>
        <v>140</v>
      </c>
      <c r="T3340" s="5">
        <v>35</v>
      </c>
    </row>
    <row r="3341" spans="1:20" ht="87.75" customHeight="1">
      <c r="A3341" s="1" t="s">
        <v>6289</v>
      </c>
      <c r="B3341" s="4" t="s">
        <v>6187</v>
      </c>
      <c r="C3341" s="1" t="s">
        <v>6290</v>
      </c>
      <c r="D3341" s="7" t="s">
        <v>6291</v>
      </c>
      <c r="F3341" s="9">
        <v>196884040901</v>
      </c>
      <c r="G3341" s="1" t="s">
        <v>23</v>
      </c>
      <c r="H3341" s="1" t="s">
        <v>6190</v>
      </c>
      <c r="I3341" s="1" t="s">
        <v>405</v>
      </c>
      <c r="J3341" s="1" t="s">
        <v>26</v>
      </c>
      <c r="K3341" s="1" t="s">
        <v>77</v>
      </c>
      <c r="L3341" s="1" t="s">
        <v>78</v>
      </c>
      <c r="M3341" s="1" t="s">
        <v>39</v>
      </c>
      <c r="N3341" s="1" t="s">
        <v>30</v>
      </c>
      <c r="P3341" s="1" t="s">
        <v>96</v>
      </c>
      <c r="Q3341" s="11">
        <v>1</v>
      </c>
      <c r="R3341" s="5">
        <v>40</v>
      </c>
      <c r="S3341" s="5">
        <f t="shared" si="52"/>
        <v>40</v>
      </c>
      <c r="T3341" s="5">
        <v>20</v>
      </c>
    </row>
    <row r="3342" spans="1:20" ht="87.75" customHeight="1">
      <c r="A3342" s="1" t="s">
        <v>6292</v>
      </c>
      <c r="B3342" s="4" t="s">
        <v>6191</v>
      </c>
      <c r="C3342" s="1" t="s">
        <v>6293</v>
      </c>
      <c r="D3342" s="7" t="s">
        <v>6294</v>
      </c>
      <c r="F3342" s="9">
        <v>196884137298</v>
      </c>
      <c r="G3342" s="1" t="s">
        <v>23</v>
      </c>
      <c r="H3342" s="1" t="s">
        <v>6190</v>
      </c>
      <c r="I3342" s="1" t="s">
        <v>25</v>
      </c>
      <c r="J3342" s="1" t="s">
        <v>26</v>
      </c>
      <c r="K3342" s="1" t="s">
        <v>27</v>
      </c>
      <c r="L3342" s="1" t="s">
        <v>72</v>
      </c>
      <c r="M3342" s="1" t="s">
        <v>39</v>
      </c>
      <c r="N3342" s="1" t="s">
        <v>30</v>
      </c>
      <c r="P3342" s="1" t="s">
        <v>31</v>
      </c>
      <c r="Q3342" s="11">
        <v>2</v>
      </c>
      <c r="R3342" s="5">
        <v>25</v>
      </c>
      <c r="S3342" s="5">
        <f t="shared" si="52"/>
        <v>50</v>
      </c>
      <c r="T3342" s="5">
        <v>12.5</v>
      </c>
    </row>
    <row r="3343" spans="1:20" ht="87.75" customHeight="1">
      <c r="A3343" s="1" t="s">
        <v>6295</v>
      </c>
      <c r="B3343" s="4" t="s">
        <v>6193</v>
      </c>
      <c r="C3343" s="1" t="s">
        <v>6296</v>
      </c>
      <c r="D3343" s="7" t="s">
        <v>6297</v>
      </c>
      <c r="F3343" s="9">
        <v>196885440281</v>
      </c>
      <c r="G3343" s="1" t="s">
        <v>23</v>
      </c>
      <c r="H3343" s="1" t="s">
        <v>6190</v>
      </c>
      <c r="I3343" s="1" t="s">
        <v>25</v>
      </c>
      <c r="J3343" s="1" t="s">
        <v>988</v>
      </c>
      <c r="K3343" s="1" t="s">
        <v>27</v>
      </c>
      <c r="L3343" s="1" t="s">
        <v>83</v>
      </c>
      <c r="M3343" s="1" t="s">
        <v>39</v>
      </c>
      <c r="N3343" s="1" t="s">
        <v>49</v>
      </c>
      <c r="Q3343" s="11">
        <v>4</v>
      </c>
      <c r="R3343" s="5">
        <v>20</v>
      </c>
      <c r="S3343" s="5">
        <f t="shared" si="52"/>
        <v>80</v>
      </c>
      <c r="T3343" s="5">
        <v>10</v>
      </c>
    </row>
    <row r="3344" spans="1:20" ht="87.75" customHeight="1">
      <c r="A3344" s="1" t="s">
        <v>6298</v>
      </c>
      <c r="B3344" s="4" t="s">
        <v>352</v>
      </c>
      <c r="C3344" s="1" t="s">
        <v>6299</v>
      </c>
      <c r="D3344" s="7" t="s">
        <v>6300</v>
      </c>
      <c r="F3344" s="9">
        <v>196885543432</v>
      </c>
      <c r="G3344" s="1" t="s">
        <v>45</v>
      </c>
      <c r="H3344" s="1" t="s">
        <v>6190</v>
      </c>
      <c r="I3344" s="1" t="s">
        <v>36</v>
      </c>
      <c r="J3344" s="1" t="s">
        <v>71</v>
      </c>
      <c r="K3344" s="1" t="s">
        <v>6301</v>
      </c>
      <c r="L3344" s="1" t="s">
        <v>6302</v>
      </c>
      <c r="M3344" s="1" t="s">
        <v>355</v>
      </c>
      <c r="N3344" s="1" t="s">
        <v>84</v>
      </c>
      <c r="O3344" s="1" t="s">
        <v>14</v>
      </c>
      <c r="P3344" s="1" t="s">
        <v>31</v>
      </c>
      <c r="Q3344" s="11">
        <v>10</v>
      </c>
      <c r="R3344" s="5">
        <v>22</v>
      </c>
      <c r="S3344" s="5">
        <f t="shared" si="52"/>
        <v>220</v>
      </c>
      <c r="T3344" s="5">
        <v>11</v>
      </c>
    </row>
    <row r="3345" spans="1:20" ht="87.75" customHeight="1">
      <c r="A3345" s="1" t="s">
        <v>6303</v>
      </c>
      <c r="B3345" s="4" t="s">
        <v>6304</v>
      </c>
      <c r="C3345" s="1" t="s">
        <v>6305</v>
      </c>
      <c r="D3345" s="7" t="s">
        <v>6306</v>
      </c>
      <c r="F3345" s="9">
        <v>195251556311</v>
      </c>
      <c r="G3345" s="1" t="s">
        <v>2214</v>
      </c>
      <c r="H3345" s="1" t="s">
        <v>6190</v>
      </c>
      <c r="I3345" s="1" t="s">
        <v>25</v>
      </c>
      <c r="J3345" s="1" t="s">
        <v>248</v>
      </c>
      <c r="K3345" s="1" t="s">
        <v>2221</v>
      </c>
      <c r="L3345" s="1" t="s">
        <v>2216</v>
      </c>
      <c r="M3345" s="1" t="s">
        <v>114</v>
      </c>
      <c r="N3345" s="1" t="s">
        <v>66</v>
      </c>
      <c r="O3345" s="1" t="s">
        <v>14</v>
      </c>
      <c r="P3345" s="1" t="s">
        <v>144</v>
      </c>
      <c r="Q3345" s="11">
        <v>1</v>
      </c>
      <c r="R3345" s="5">
        <v>130</v>
      </c>
      <c r="S3345" s="5">
        <f t="shared" si="52"/>
        <v>130</v>
      </c>
      <c r="T3345" s="5">
        <v>65</v>
      </c>
    </row>
    <row r="3346" spans="1:20" ht="87.75" customHeight="1">
      <c r="A3346" s="1" t="s">
        <v>6303</v>
      </c>
      <c r="B3346" s="4" t="s">
        <v>3045</v>
      </c>
      <c r="C3346" s="1" t="s">
        <v>6307</v>
      </c>
      <c r="D3346" s="7" t="s">
        <v>6306</v>
      </c>
      <c r="F3346" s="9">
        <v>195251556328</v>
      </c>
      <c r="G3346" s="1" t="s">
        <v>2214</v>
      </c>
      <c r="H3346" s="1" t="s">
        <v>6190</v>
      </c>
      <c r="I3346" s="1" t="s">
        <v>25</v>
      </c>
      <c r="J3346" s="1" t="s">
        <v>248</v>
      </c>
      <c r="K3346" s="1" t="s">
        <v>2221</v>
      </c>
      <c r="L3346" s="1" t="s">
        <v>2216</v>
      </c>
      <c r="M3346" s="1" t="s">
        <v>114</v>
      </c>
      <c r="N3346" s="1" t="s">
        <v>66</v>
      </c>
      <c r="O3346" s="1" t="s">
        <v>14</v>
      </c>
      <c r="P3346" s="1" t="s">
        <v>144</v>
      </c>
      <c r="Q3346" s="11">
        <v>9</v>
      </c>
      <c r="R3346" s="5">
        <v>130</v>
      </c>
      <c r="S3346" s="5">
        <f t="shared" si="52"/>
        <v>1170</v>
      </c>
      <c r="T3346" s="5">
        <v>65</v>
      </c>
    </row>
    <row r="3347" spans="1:20" ht="87.75" customHeight="1">
      <c r="A3347" s="1" t="s">
        <v>6303</v>
      </c>
      <c r="B3347" s="4" t="s">
        <v>6137</v>
      </c>
      <c r="C3347" s="1" t="s">
        <v>6308</v>
      </c>
      <c r="D3347" s="7" t="s">
        <v>6306</v>
      </c>
      <c r="F3347" s="9">
        <v>195251556335</v>
      </c>
      <c r="G3347" s="1" t="s">
        <v>2214</v>
      </c>
      <c r="H3347" s="1" t="s">
        <v>6190</v>
      </c>
      <c r="I3347" s="1" t="s">
        <v>25</v>
      </c>
      <c r="J3347" s="1" t="s">
        <v>248</v>
      </c>
      <c r="K3347" s="1" t="s">
        <v>2221</v>
      </c>
      <c r="L3347" s="1" t="s">
        <v>2216</v>
      </c>
      <c r="M3347" s="1" t="s">
        <v>114</v>
      </c>
      <c r="N3347" s="1" t="s">
        <v>66</v>
      </c>
      <c r="O3347" s="1" t="s">
        <v>14</v>
      </c>
      <c r="P3347" s="1" t="s">
        <v>144</v>
      </c>
      <c r="Q3347" s="11">
        <v>10</v>
      </c>
      <c r="R3347" s="5">
        <v>130</v>
      </c>
      <c r="S3347" s="5">
        <f t="shared" si="52"/>
        <v>1300</v>
      </c>
      <c r="T3347" s="5">
        <v>65</v>
      </c>
    </row>
    <row r="3348" spans="1:20" ht="87.75" customHeight="1">
      <c r="A3348" s="1" t="s">
        <v>6303</v>
      </c>
      <c r="B3348" s="4" t="s">
        <v>2573</v>
      </c>
      <c r="C3348" s="1" t="s">
        <v>6309</v>
      </c>
      <c r="D3348" s="7" t="s">
        <v>6306</v>
      </c>
      <c r="F3348" s="9">
        <v>195251556342</v>
      </c>
      <c r="G3348" s="1" t="s">
        <v>2214</v>
      </c>
      <c r="H3348" s="1" t="s">
        <v>6190</v>
      </c>
      <c r="I3348" s="1" t="s">
        <v>25</v>
      </c>
      <c r="J3348" s="1" t="s">
        <v>248</v>
      </c>
      <c r="K3348" s="1" t="s">
        <v>2221</v>
      </c>
      <c r="L3348" s="1" t="s">
        <v>2216</v>
      </c>
      <c r="M3348" s="1" t="s">
        <v>114</v>
      </c>
      <c r="N3348" s="1" t="s">
        <v>66</v>
      </c>
      <c r="O3348" s="1" t="s">
        <v>14</v>
      </c>
      <c r="P3348" s="1" t="s">
        <v>144</v>
      </c>
      <c r="Q3348" s="11">
        <v>2</v>
      </c>
      <c r="R3348" s="5">
        <v>130</v>
      </c>
      <c r="S3348" s="5">
        <f t="shared" si="52"/>
        <v>260</v>
      </c>
      <c r="T3348" s="5">
        <v>65</v>
      </c>
    </row>
    <row r="3349" spans="1:20" ht="87.75" customHeight="1">
      <c r="A3349" s="1" t="s">
        <v>6303</v>
      </c>
      <c r="B3349" s="4" t="s">
        <v>2576</v>
      </c>
      <c r="C3349" s="1" t="s">
        <v>6310</v>
      </c>
      <c r="D3349" s="7" t="s">
        <v>6306</v>
      </c>
      <c r="F3349" s="9">
        <v>195251556359</v>
      </c>
      <c r="G3349" s="1" t="s">
        <v>2214</v>
      </c>
      <c r="H3349" s="1" t="s">
        <v>6190</v>
      </c>
      <c r="I3349" s="1" t="s">
        <v>25</v>
      </c>
      <c r="J3349" s="1" t="s">
        <v>248</v>
      </c>
      <c r="K3349" s="1" t="s">
        <v>2221</v>
      </c>
      <c r="L3349" s="1" t="s">
        <v>2216</v>
      </c>
      <c r="M3349" s="1" t="s">
        <v>114</v>
      </c>
      <c r="N3349" s="1" t="s">
        <v>66</v>
      </c>
      <c r="O3349" s="1" t="s">
        <v>14</v>
      </c>
      <c r="P3349" s="1" t="s">
        <v>144</v>
      </c>
      <c r="Q3349" s="11">
        <v>5</v>
      </c>
      <c r="R3349" s="5">
        <v>130</v>
      </c>
      <c r="S3349" s="5">
        <f t="shared" si="52"/>
        <v>650</v>
      </c>
      <c r="T3349" s="5">
        <v>65</v>
      </c>
    </row>
    <row r="3350" spans="1:20" ht="87.75" customHeight="1">
      <c r="A3350" s="1" t="s">
        <v>6303</v>
      </c>
      <c r="B3350" s="4" t="s">
        <v>2578</v>
      </c>
      <c r="C3350" s="1" t="s">
        <v>6311</v>
      </c>
      <c r="D3350" s="7" t="s">
        <v>6306</v>
      </c>
      <c r="F3350" s="9">
        <v>195251556366</v>
      </c>
      <c r="G3350" s="1" t="s">
        <v>2214</v>
      </c>
      <c r="H3350" s="1" t="s">
        <v>6190</v>
      </c>
      <c r="I3350" s="1" t="s">
        <v>25</v>
      </c>
      <c r="J3350" s="1" t="s">
        <v>248</v>
      </c>
      <c r="K3350" s="1" t="s">
        <v>2221</v>
      </c>
      <c r="L3350" s="1" t="s">
        <v>2216</v>
      </c>
      <c r="M3350" s="1" t="s">
        <v>114</v>
      </c>
      <c r="N3350" s="1" t="s">
        <v>66</v>
      </c>
      <c r="O3350" s="1" t="s">
        <v>14</v>
      </c>
      <c r="P3350" s="1" t="s">
        <v>144</v>
      </c>
      <c r="Q3350" s="11">
        <v>8</v>
      </c>
      <c r="R3350" s="5">
        <v>130</v>
      </c>
      <c r="S3350" s="5">
        <f t="shared" si="52"/>
        <v>1040</v>
      </c>
      <c r="T3350" s="5">
        <v>65</v>
      </c>
    </row>
    <row r="3351" spans="1:20" ht="87.75" customHeight="1">
      <c r="A3351" s="1" t="s">
        <v>6312</v>
      </c>
      <c r="B3351" s="4" t="s">
        <v>6313</v>
      </c>
      <c r="C3351" s="1" t="s">
        <v>6314</v>
      </c>
      <c r="D3351" s="7" t="s">
        <v>6315</v>
      </c>
      <c r="F3351" s="9">
        <v>196884324889</v>
      </c>
      <c r="G3351" s="1" t="s">
        <v>2214</v>
      </c>
      <c r="H3351" s="1" t="s">
        <v>6190</v>
      </c>
      <c r="I3351" s="1" t="s">
        <v>452</v>
      </c>
      <c r="J3351" s="1" t="s">
        <v>26</v>
      </c>
      <c r="K3351" s="1" t="s">
        <v>2254</v>
      </c>
      <c r="L3351" s="1" t="s">
        <v>2420</v>
      </c>
      <c r="M3351" s="1" t="s">
        <v>114</v>
      </c>
      <c r="N3351" s="1" t="s">
        <v>171</v>
      </c>
      <c r="P3351" s="1" t="s">
        <v>96</v>
      </c>
      <c r="Q3351" s="11">
        <v>3</v>
      </c>
      <c r="R3351" s="5">
        <v>83</v>
      </c>
      <c r="S3351" s="5">
        <f t="shared" si="52"/>
        <v>249</v>
      </c>
      <c r="T3351" s="5">
        <v>41.5</v>
      </c>
    </row>
    <row r="3352" spans="1:20" ht="87.75" customHeight="1">
      <c r="A3352" s="1" t="s">
        <v>6312</v>
      </c>
      <c r="B3352" s="4" t="s">
        <v>6304</v>
      </c>
      <c r="C3352" s="1" t="s">
        <v>6316</v>
      </c>
      <c r="D3352" s="7" t="s">
        <v>6315</v>
      </c>
      <c r="F3352" s="9">
        <v>196884324933</v>
      </c>
      <c r="G3352" s="1" t="s">
        <v>2214</v>
      </c>
      <c r="H3352" s="1" t="s">
        <v>6190</v>
      </c>
      <c r="I3352" s="1" t="s">
        <v>452</v>
      </c>
      <c r="J3352" s="1" t="s">
        <v>26</v>
      </c>
      <c r="K3352" s="1" t="s">
        <v>2254</v>
      </c>
      <c r="L3352" s="1" t="s">
        <v>2420</v>
      </c>
      <c r="M3352" s="1" t="s">
        <v>114</v>
      </c>
      <c r="N3352" s="1" t="s">
        <v>171</v>
      </c>
      <c r="P3352" s="1" t="s">
        <v>96</v>
      </c>
      <c r="Q3352" s="11">
        <v>5</v>
      </c>
      <c r="R3352" s="5">
        <v>83</v>
      </c>
      <c r="S3352" s="5">
        <f t="shared" si="52"/>
        <v>415</v>
      </c>
      <c r="T3352" s="5">
        <v>41.5</v>
      </c>
    </row>
    <row r="3353" spans="1:20" ht="87.75" customHeight="1">
      <c r="A3353" s="1" t="s">
        <v>6312</v>
      </c>
      <c r="B3353" s="4" t="s">
        <v>3045</v>
      </c>
      <c r="C3353" s="1" t="s">
        <v>6317</v>
      </c>
      <c r="D3353" s="7" t="s">
        <v>6315</v>
      </c>
      <c r="F3353" s="9">
        <v>196884324902</v>
      </c>
      <c r="G3353" s="1" t="s">
        <v>2214</v>
      </c>
      <c r="H3353" s="1" t="s">
        <v>6190</v>
      </c>
      <c r="I3353" s="1" t="s">
        <v>452</v>
      </c>
      <c r="J3353" s="1" t="s">
        <v>26</v>
      </c>
      <c r="K3353" s="1" t="s">
        <v>2254</v>
      </c>
      <c r="L3353" s="1" t="s">
        <v>2420</v>
      </c>
      <c r="M3353" s="1" t="s">
        <v>114</v>
      </c>
      <c r="N3353" s="1" t="s">
        <v>171</v>
      </c>
      <c r="P3353" s="1" t="s">
        <v>96</v>
      </c>
      <c r="Q3353" s="11">
        <v>3</v>
      </c>
      <c r="R3353" s="5">
        <v>83</v>
      </c>
      <c r="S3353" s="5">
        <f t="shared" si="52"/>
        <v>249</v>
      </c>
      <c r="T3353" s="5">
        <v>41.5</v>
      </c>
    </row>
    <row r="3354" spans="1:20" ht="87.75" customHeight="1">
      <c r="A3354" s="1" t="s">
        <v>6312</v>
      </c>
      <c r="B3354" s="4" t="s">
        <v>6137</v>
      </c>
      <c r="C3354" s="1" t="s">
        <v>6318</v>
      </c>
      <c r="D3354" s="7" t="s">
        <v>6315</v>
      </c>
      <c r="F3354" s="9">
        <v>196884324940</v>
      </c>
      <c r="G3354" s="1" t="s">
        <v>2214</v>
      </c>
      <c r="H3354" s="1" t="s">
        <v>6190</v>
      </c>
      <c r="I3354" s="1" t="s">
        <v>452</v>
      </c>
      <c r="J3354" s="1" t="s">
        <v>26</v>
      </c>
      <c r="K3354" s="1" t="s">
        <v>2254</v>
      </c>
      <c r="L3354" s="1" t="s">
        <v>2420</v>
      </c>
      <c r="M3354" s="1" t="s">
        <v>114</v>
      </c>
      <c r="N3354" s="1" t="s">
        <v>171</v>
      </c>
      <c r="P3354" s="1" t="s">
        <v>96</v>
      </c>
      <c r="Q3354" s="11">
        <v>1</v>
      </c>
      <c r="R3354" s="5">
        <v>83</v>
      </c>
      <c r="S3354" s="5">
        <f t="shared" si="52"/>
        <v>83</v>
      </c>
      <c r="T3354" s="5">
        <v>41.5</v>
      </c>
    </row>
    <row r="3355" spans="1:20" ht="87.75" customHeight="1">
      <c r="A3355" s="1" t="s">
        <v>6312</v>
      </c>
      <c r="B3355" s="4" t="s">
        <v>2573</v>
      </c>
      <c r="C3355" s="1" t="s">
        <v>6319</v>
      </c>
      <c r="D3355" s="7" t="s">
        <v>6315</v>
      </c>
      <c r="F3355" s="9">
        <v>196884324858</v>
      </c>
      <c r="G3355" s="1" t="s">
        <v>2214</v>
      </c>
      <c r="H3355" s="1" t="s">
        <v>6190</v>
      </c>
      <c r="I3355" s="1" t="s">
        <v>452</v>
      </c>
      <c r="J3355" s="1" t="s">
        <v>26</v>
      </c>
      <c r="K3355" s="1" t="s">
        <v>2254</v>
      </c>
      <c r="L3355" s="1" t="s">
        <v>2420</v>
      </c>
      <c r="M3355" s="1" t="s">
        <v>114</v>
      </c>
      <c r="N3355" s="1" t="s">
        <v>171</v>
      </c>
      <c r="P3355" s="1" t="s">
        <v>96</v>
      </c>
      <c r="Q3355" s="11">
        <v>2</v>
      </c>
      <c r="R3355" s="5">
        <v>83</v>
      </c>
      <c r="S3355" s="5">
        <f t="shared" si="52"/>
        <v>166</v>
      </c>
      <c r="T3355" s="5">
        <v>41.5</v>
      </c>
    </row>
    <row r="3356" spans="1:20" ht="87.75" customHeight="1">
      <c r="A3356" s="1" t="s">
        <v>6312</v>
      </c>
      <c r="B3356" s="4" t="s">
        <v>2576</v>
      </c>
      <c r="C3356" s="1" t="s">
        <v>6320</v>
      </c>
      <c r="D3356" s="7" t="s">
        <v>6315</v>
      </c>
      <c r="F3356" s="9">
        <v>196884324919</v>
      </c>
      <c r="G3356" s="1" t="s">
        <v>2214</v>
      </c>
      <c r="H3356" s="1" t="s">
        <v>6190</v>
      </c>
      <c r="I3356" s="1" t="s">
        <v>452</v>
      </c>
      <c r="J3356" s="1" t="s">
        <v>26</v>
      </c>
      <c r="K3356" s="1" t="s">
        <v>2254</v>
      </c>
      <c r="L3356" s="1" t="s">
        <v>2420</v>
      </c>
      <c r="M3356" s="1" t="s">
        <v>114</v>
      </c>
      <c r="N3356" s="1" t="s">
        <v>171</v>
      </c>
      <c r="P3356" s="1" t="s">
        <v>96</v>
      </c>
      <c r="Q3356" s="11">
        <v>8</v>
      </c>
      <c r="R3356" s="5">
        <v>83</v>
      </c>
      <c r="S3356" s="5">
        <f t="shared" si="52"/>
        <v>664</v>
      </c>
      <c r="T3356" s="5">
        <v>41.5</v>
      </c>
    </row>
    <row r="3357" spans="1:20" ht="87.75" customHeight="1">
      <c r="A3357" s="1" t="s">
        <v>6312</v>
      </c>
      <c r="B3357" s="4" t="s">
        <v>2578</v>
      </c>
      <c r="C3357" s="1" t="s">
        <v>6321</v>
      </c>
      <c r="D3357" s="7" t="s">
        <v>6315</v>
      </c>
      <c r="F3357" s="9">
        <v>196884324957</v>
      </c>
      <c r="G3357" s="1" t="s">
        <v>2214</v>
      </c>
      <c r="H3357" s="1" t="s">
        <v>6190</v>
      </c>
      <c r="I3357" s="1" t="s">
        <v>452</v>
      </c>
      <c r="J3357" s="1" t="s">
        <v>26</v>
      </c>
      <c r="K3357" s="1" t="s">
        <v>2254</v>
      </c>
      <c r="L3357" s="1" t="s">
        <v>2420</v>
      </c>
      <c r="M3357" s="1" t="s">
        <v>114</v>
      </c>
      <c r="N3357" s="1" t="s">
        <v>171</v>
      </c>
      <c r="P3357" s="1" t="s">
        <v>96</v>
      </c>
      <c r="Q3357" s="11">
        <v>10</v>
      </c>
      <c r="R3357" s="5">
        <v>83</v>
      </c>
      <c r="S3357" s="5">
        <f t="shared" si="52"/>
        <v>830</v>
      </c>
      <c r="T3357" s="5">
        <v>41.5</v>
      </c>
    </row>
    <row r="3358" spans="1:20" ht="87.75" customHeight="1">
      <c r="A3358" s="1" t="s">
        <v>6322</v>
      </c>
      <c r="B3358" s="4" t="s">
        <v>352</v>
      </c>
      <c r="C3358" s="1" t="s">
        <v>6323</v>
      </c>
      <c r="D3358" s="7" t="s">
        <v>6324</v>
      </c>
      <c r="F3358" s="9">
        <v>196884238483</v>
      </c>
      <c r="G3358" s="1" t="s">
        <v>45</v>
      </c>
      <c r="H3358" s="1" t="s">
        <v>6325</v>
      </c>
      <c r="I3358" s="1" t="s">
        <v>25</v>
      </c>
      <c r="J3358" s="1" t="s">
        <v>26</v>
      </c>
      <c r="K3358" s="1" t="s">
        <v>46</v>
      </c>
      <c r="L3358" s="1" t="s">
        <v>6274</v>
      </c>
      <c r="M3358" s="1" t="s">
        <v>355</v>
      </c>
      <c r="N3358" s="1" t="s">
        <v>54</v>
      </c>
      <c r="P3358" s="1" t="s">
        <v>96</v>
      </c>
      <c r="Q3358" s="11">
        <v>43</v>
      </c>
      <c r="R3358" s="5">
        <v>28</v>
      </c>
      <c r="S3358" s="5">
        <f t="shared" si="52"/>
        <v>1204</v>
      </c>
      <c r="T3358" s="5">
        <v>14</v>
      </c>
    </row>
    <row r="3359" spans="1:20" ht="87.75" customHeight="1">
      <c r="A3359" s="1" t="s">
        <v>6326</v>
      </c>
      <c r="B3359" s="4" t="s">
        <v>6193</v>
      </c>
      <c r="C3359" s="1" t="s">
        <v>6327</v>
      </c>
      <c r="D3359" s="7" t="s">
        <v>6328</v>
      </c>
      <c r="F3359" s="9">
        <v>196039149602</v>
      </c>
      <c r="G3359" s="1" t="s">
        <v>23</v>
      </c>
      <c r="H3359" s="1" t="s">
        <v>6325</v>
      </c>
      <c r="I3359" s="1" t="s">
        <v>25</v>
      </c>
      <c r="J3359" s="1" t="s">
        <v>95</v>
      </c>
      <c r="K3359" s="1" t="s">
        <v>77</v>
      </c>
      <c r="L3359" s="1" t="s">
        <v>3159</v>
      </c>
      <c r="M3359" s="1" t="s">
        <v>65</v>
      </c>
      <c r="N3359" s="1" t="s">
        <v>848</v>
      </c>
      <c r="P3359" s="1" t="s">
        <v>96</v>
      </c>
      <c r="Q3359" s="11">
        <v>31</v>
      </c>
      <c r="R3359" s="5">
        <v>40</v>
      </c>
      <c r="S3359" s="5">
        <f t="shared" si="52"/>
        <v>1240</v>
      </c>
      <c r="T3359" s="5">
        <v>20</v>
      </c>
    </row>
    <row r="3360" spans="1:20" ht="87.75" customHeight="1">
      <c r="A3360" s="1" t="s">
        <v>6326</v>
      </c>
      <c r="B3360" s="4" t="s">
        <v>6205</v>
      </c>
      <c r="C3360" s="1" t="s">
        <v>6329</v>
      </c>
      <c r="D3360" s="7" t="s">
        <v>6328</v>
      </c>
      <c r="F3360" s="9">
        <v>196039149282</v>
      </c>
      <c r="G3360" s="1" t="s">
        <v>23</v>
      </c>
      <c r="H3360" s="1" t="s">
        <v>6325</v>
      </c>
      <c r="I3360" s="1" t="s">
        <v>25</v>
      </c>
      <c r="J3360" s="1" t="s">
        <v>95</v>
      </c>
      <c r="K3360" s="1" t="s">
        <v>77</v>
      </c>
      <c r="L3360" s="1" t="s">
        <v>3159</v>
      </c>
      <c r="M3360" s="1" t="s">
        <v>65</v>
      </c>
      <c r="N3360" s="1" t="s">
        <v>848</v>
      </c>
      <c r="P3360" s="1" t="s">
        <v>96</v>
      </c>
      <c r="Q3360" s="11">
        <v>20</v>
      </c>
      <c r="R3360" s="5">
        <v>40</v>
      </c>
      <c r="S3360" s="5">
        <f t="shared" si="52"/>
        <v>800</v>
      </c>
      <c r="T3360" s="5">
        <v>20</v>
      </c>
    </row>
    <row r="3361" spans="1:20" ht="87.75" customHeight="1">
      <c r="A3361" s="1" t="s">
        <v>6330</v>
      </c>
      <c r="B3361" s="4" t="s">
        <v>6187</v>
      </c>
      <c r="C3361" s="1" t="s">
        <v>6331</v>
      </c>
      <c r="D3361" s="7" t="s">
        <v>6332</v>
      </c>
      <c r="F3361" s="9">
        <v>195253631269</v>
      </c>
      <c r="G3361" s="1" t="s">
        <v>23</v>
      </c>
      <c r="H3361" s="1" t="s">
        <v>6325</v>
      </c>
      <c r="I3361" s="1" t="s">
        <v>25</v>
      </c>
      <c r="J3361" s="1" t="s">
        <v>95</v>
      </c>
      <c r="K3361" s="1" t="s">
        <v>27</v>
      </c>
      <c r="L3361" s="1" t="s">
        <v>83</v>
      </c>
      <c r="M3361" s="1" t="s">
        <v>39</v>
      </c>
      <c r="N3361" s="1" t="s">
        <v>49</v>
      </c>
      <c r="P3361" s="1" t="s">
        <v>96</v>
      </c>
      <c r="Q3361" s="11">
        <v>1</v>
      </c>
      <c r="R3361" s="5">
        <v>30</v>
      </c>
      <c r="S3361" s="5">
        <f t="shared" si="52"/>
        <v>30</v>
      </c>
      <c r="T3361" s="5">
        <v>15</v>
      </c>
    </row>
    <row r="3362" spans="1:20" ht="87.75" customHeight="1">
      <c r="A3362" s="1" t="s">
        <v>6330</v>
      </c>
      <c r="B3362" s="4" t="s">
        <v>6191</v>
      </c>
      <c r="C3362" s="1" t="s">
        <v>6333</v>
      </c>
      <c r="D3362" s="7" t="s">
        <v>6332</v>
      </c>
      <c r="F3362" s="9">
        <v>195253631252</v>
      </c>
      <c r="G3362" s="1" t="s">
        <v>23</v>
      </c>
      <c r="H3362" s="1" t="s">
        <v>6325</v>
      </c>
      <c r="I3362" s="1" t="s">
        <v>25</v>
      </c>
      <c r="J3362" s="1" t="s">
        <v>95</v>
      </c>
      <c r="K3362" s="1" t="s">
        <v>27</v>
      </c>
      <c r="L3362" s="1" t="s">
        <v>83</v>
      </c>
      <c r="M3362" s="1" t="s">
        <v>39</v>
      </c>
      <c r="N3362" s="1" t="s">
        <v>49</v>
      </c>
      <c r="P3362" s="1" t="s">
        <v>96</v>
      </c>
      <c r="Q3362" s="11">
        <v>4</v>
      </c>
      <c r="R3362" s="5">
        <v>30</v>
      </c>
      <c r="S3362" s="5">
        <f t="shared" si="52"/>
        <v>120</v>
      </c>
      <c r="T3362" s="5">
        <v>15</v>
      </c>
    </row>
    <row r="3363" spans="1:20" ht="87.75" customHeight="1">
      <c r="A3363" s="1" t="s">
        <v>6330</v>
      </c>
      <c r="B3363" s="4" t="s">
        <v>6193</v>
      </c>
      <c r="C3363" s="1" t="s">
        <v>6334</v>
      </c>
      <c r="D3363" s="7" t="s">
        <v>6332</v>
      </c>
      <c r="F3363" s="9">
        <v>195253631245</v>
      </c>
      <c r="G3363" s="1" t="s">
        <v>23</v>
      </c>
      <c r="H3363" s="1" t="s">
        <v>6325</v>
      </c>
      <c r="I3363" s="1" t="s">
        <v>25</v>
      </c>
      <c r="J3363" s="1" t="s">
        <v>95</v>
      </c>
      <c r="K3363" s="1" t="s">
        <v>27</v>
      </c>
      <c r="L3363" s="1" t="s">
        <v>83</v>
      </c>
      <c r="M3363" s="1" t="s">
        <v>39</v>
      </c>
      <c r="N3363" s="1" t="s">
        <v>49</v>
      </c>
      <c r="P3363" s="1" t="s">
        <v>96</v>
      </c>
      <c r="Q3363" s="11">
        <v>14</v>
      </c>
      <c r="R3363" s="5">
        <v>30</v>
      </c>
      <c r="S3363" s="5">
        <f t="shared" si="52"/>
        <v>420</v>
      </c>
      <c r="T3363" s="5">
        <v>15</v>
      </c>
    </row>
    <row r="3364" spans="1:20" ht="87.75" customHeight="1">
      <c r="A3364" s="1" t="s">
        <v>6335</v>
      </c>
      <c r="B3364" s="4" t="s">
        <v>352</v>
      </c>
      <c r="C3364" s="1" t="s">
        <v>6336</v>
      </c>
      <c r="D3364" s="7" t="s">
        <v>6337</v>
      </c>
      <c r="F3364" s="9">
        <v>196884004682</v>
      </c>
      <c r="G3364" s="1" t="s">
        <v>45</v>
      </c>
      <c r="H3364" s="1" t="s">
        <v>6325</v>
      </c>
      <c r="I3364" s="1" t="s">
        <v>25</v>
      </c>
      <c r="J3364" s="1" t="s">
        <v>26</v>
      </c>
      <c r="K3364" s="1" t="s">
        <v>46</v>
      </c>
      <c r="L3364" s="1" t="s">
        <v>6274</v>
      </c>
      <c r="M3364" s="1" t="s">
        <v>355</v>
      </c>
      <c r="N3364" s="1" t="s">
        <v>66</v>
      </c>
      <c r="P3364" s="1" t="s">
        <v>96</v>
      </c>
      <c r="Q3364" s="11">
        <v>47</v>
      </c>
      <c r="R3364" s="5">
        <v>28</v>
      </c>
      <c r="S3364" s="5">
        <f t="shared" si="52"/>
        <v>1316</v>
      </c>
      <c r="T3364" s="5">
        <v>14</v>
      </c>
    </row>
    <row r="3365" spans="1:20" ht="87.75" customHeight="1">
      <c r="A3365" s="1" t="s">
        <v>6338</v>
      </c>
      <c r="B3365" s="4" t="s">
        <v>6200</v>
      </c>
      <c r="C3365" s="1" t="s">
        <v>6339</v>
      </c>
      <c r="D3365" s="7" t="s">
        <v>6340</v>
      </c>
      <c r="F3365" s="9">
        <v>196883860630</v>
      </c>
      <c r="G3365" s="1" t="s">
        <v>23</v>
      </c>
      <c r="H3365" s="1" t="s">
        <v>6325</v>
      </c>
      <c r="I3365" s="1" t="s">
        <v>25</v>
      </c>
      <c r="J3365" s="1" t="s">
        <v>26</v>
      </c>
      <c r="K3365" s="1" t="s">
        <v>77</v>
      </c>
      <c r="L3365" s="1" t="s">
        <v>78</v>
      </c>
      <c r="M3365" s="1" t="s">
        <v>39</v>
      </c>
      <c r="N3365" s="1" t="s">
        <v>171</v>
      </c>
      <c r="P3365" s="1" t="s">
        <v>96</v>
      </c>
      <c r="Q3365" s="11">
        <v>3</v>
      </c>
      <c r="R3365" s="5">
        <v>30</v>
      </c>
      <c r="S3365" s="5">
        <f t="shared" si="52"/>
        <v>90</v>
      </c>
      <c r="T3365" s="5">
        <v>15</v>
      </c>
    </row>
    <row r="3366" spans="1:20" ht="87.75" customHeight="1">
      <c r="A3366" s="1" t="s">
        <v>6338</v>
      </c>
      <c r="B3366" s="4" t="s">
        <v>6187</v>
      </c>
      <c r="C3366" s="1" t="s">
        <v>6341</v>
      </c>
      <c r="D3366" s="7" t="s">
        <v>6340</v>
      </c>
      <c r="F3366" s="9">
        <v>196883860647</v>
      </c>
      <c r="G3366" s="1" t="s">
        <v>23</v>
      </c>
      <c r="H3366" s="1" t="s">
        <v>6325</v>
      </c>
      <c r="I3366" s="1" t="s">
        <v>25</v>
      </c>
      <c r="J3366" s="1" t="s">
        <v>26</v>
      </c>
      <c r="K3366" s="1" t="s">
        <v>77</v>
      </c>
      <c r="L3366" s="1" t="s">
        <v>78</v>
      </c>
      <c r="M3366" s="1" t="s">
        <v>39</v>
      </c>
      <c r="N3366" s="1" t="s">
        <v>171</v>
      </c>
      <c r="P3366" s="1" t="s">
        <v>96</v>
      </c>
      <c r="Q3366" s="11">
        <v>11</v>
      </c>
      <c r="R3366" s="5">
        <v>30</v>
      </c>
      <c r="S3366" s="5">
        <f t="shared" si="52"/>
        <v>330</v>
      </c>
      <c r="T3366" s="5">
        <v>15</v>
      </c>
    </row>
    <row r="3367" spans="1:20" ht="87.75" customHeight="1">
      <c r="A3367" s="1" t="s">
        <v>6338</v>
      </c>
      <c r="B3367" s="4" t="s">
        <v>6191</v>
      </c>
      <c r="C3367" s="1" t="s">
        <v>6342</v>
      </c>
      <c r="D3367" s="7" t="s">
        <v>6340</v>
      </c>
      <c r="F3367" s="9">
        <v>196883860623</v>
      </c>
      <c r="G3367" s="1" t="s">
        <v>23</v>
      </c>
      <c r="H3367" s="1" t="s">
        <v>6325</v>
      </c>
      <c r="I3367" s="1" t="s">
        <v>25</v>
      </c>
      <c r="J3367" s="1" t="s">
        <v>26</v>
      </c>
      <c r="K3367" s="1" t="s">
        <v>77</v>
      </c>
      <c r="L3367" s="1" t="s">
        <v>78</v>
      </c>
      <c r="M3367" s="1" t="s">
        <v>39</v>
      </c>
      <c r="N3367" s="1" t="s">
        <v>171</v>
      </c>
      <c r="P3367" s="1" t="s">
        <v>96</v>
      </c>
      <c r="Q3367" s="11">
        <v>11</v>
      </c>
      <c r="R3367" s="5">
        <v>30</v>
      </c>
      <c r="S3367" s="5">
        <f t="shared" si="52"/>
        <v>330</v>
      </c>
      <c r="T3367" s="5">
        <v>15</v>
      </c>
    </row>
    <row r="3368" spans="1:20" ht="87.75" customHeight="1">
      <c r="A3368" s="1" t="s">
        <v>6338</v>
      </c>
      <c r="B3368" s="4" t="s">
        <v>6193</v>
      </c>
      <c r="C3368" s="1" t="s">
        <v>6343</v>
      </c>
      <c r="D3368" s="7" t="s">
        <v>6340</v>
      </c>
      <c r="F3368" s="9">
        <v>196883860661</v>
      </c>
      <c r="G3368" s="1" t="s">
        <v>23</v>
      </c>
      <c r="H3368" s="1" t="s">
        <v>6325</v>
      </c>
      <c r="I3368" s="1" t="s">
        <v>25</v>
      </c>
      <c r="J3368" s="1" t="s">
        <v>26</v>
      </c>
      <c r="K3368" s="1" t="s">
        <v>77</v>
      </c>
      <c r="L3368" s="1" t="s">
        <v>78</v>
      </c>
      <c r="M3368" s="1" t="s">
        <v>39</v>
      </c>
      <c r="N3368" s="1" t="s">
        <v>171</v>
      </c>
      <c r="P3368" s="1" t="s">
        <v>96</v>
      </c>
      <c r="Q3368" s="11">
        <v>8</v>
      </c>
      <c r="R3368" s="5">
        <v>30</v>
      </c>
      <c r="S3368" s="5">
        <f t="shared" si="52"/>
        <v>240</v>
      </c>
      <c r="T3368" s="5">
        <v>15</v>
      </c>
    </row>
    <row r="3369" spans="1:20" ht="87.75" customHeight="1">
      <c r="A3369" s="1" t="s">
        <v>6338</v>
      </c>
      <c r="B3369" s="4" t="s">
        <v>6205</v>
      </c>
      <c r="C3369" s="1" t="s">
        <v>6344</v>
      </c>
      <c r="D3369" s="7" t="s">
        <v>6340</v>
      </c>
      <c r="F3369" s="9">
        <v>196883860654</v>
      </c>
      <c r="G3369" s="1" t="s">
        <v>23</v>
      </c>
      <c r="H3369" s="1" t="s">
        <v>6325</v>
      </c>
      <c r="I3369" s="1" t="s">
        <v>25</v>
      </c>
      <c r="J3369" s="1" t="s">
        <v>26</v>
      </c>
      <c r="K3369" s="1" t="s">
        <v>77</v>
      </c>
      <c r="L3369" s="1" t="s">
        <v>78</v>
      </c>
      <c r="M3369" s="1" t="s">
        <v>39</v>
      </c>
      <c r="N3369" s="1" t="s">
        <v>171</v>
      </c>
      <c r="P3369" s="1" t="s">
        <v>96</v>
      </c>
      <c r="Q3369" s="11">
        <v>2</v>
      </c>
      <c r="R3369" s="5">
        <v>30</v>
      </c>
      <c r="S3369" s="5">
        <f t="shared" si="52"/>
        <v>60</v>
      </c>
      <c r="T3369" s="5">
        <v>15</v>
      </c>
    </row>
    <row r="3370" spans="1:20" ht="87.75" customHeight="1">
      <c r="A3370" s="1" t="s">
        <v>6345</v>
      </c>
      <c r="B3370" s="4" t="s">
        <v>6193</v>
      </c>
      <c r="C3370" s="1" t="s">
        <v>6346</v>
      </c>
      <c r="D3370" s="7" t="s">
        <v>6347</v>
      </c>
      <c r="F3370" s="9">
        <v>196883845033</v>
      </c>
      <c r="G3370" s="1" t="s">
        <v>23</v>
      </c>
      <c r="H3370" s="1" t="s">
        <v>6325</v>
      </c>
      <c r="I3370" s="1" t="s">
        <v>25</v>
      </c>
      <c r="J3370" s="1" t="s">
        <v>26</v>
      </c>
      <c r="K3370" s="1" t="s">
        <v>77</v>
      </c>
      <c r="L3370" s="1" t="s">
        <v>102</v>
      </c>
      <c r="M3370" s="1" t="s">
        <v>65</v>
      </c>
      <c r="N3370" s="1" t="s">
        <v>49</v>
      </c>
      <c r="P3370" s="1" t="s">
        <v>144</v>
      </c>
      <c r="Q3370" s="11">
        <v>2</v>
      </c>
      <c r="R3370" s="5">
        <v>50</v>
      </c>
      <c r="S3370" s="5">
        <f t="shared" si="52"/>
        <v>100</v>
      </c>
      <c r="T3370" s="5">
        <v>25</v>
      </c>
    </row>
    <row r="3371" spans="1:20" ht="87.75" customHeight="1">
      <c r="A3371" s="1" t="s">
        <v>6348</v>
      </c>
      <c r="B3371" s="4" t="s">
        <v>109</v>
      </c>
      <c r="C3371" s="1" t="s">
        <v>6349</v>
      </c>
      <c r="D3371" s="7" t="s">
        <v>6350</v>
      </c>
      <c r="F3371" s="9">
        <v>196885584718</v>
      </c>
      <c r="G3371" s="1" t="s">
        <v>45</v>
      </c>
      <c r="H3371" s="1" t="s">
        <v>6351</v>
      </c>
      <c r="I3371" s="1" t="s">
        <v>25</v>
      </c>
      <c r="J3371" s="1" t="s">
        <v>988</v>
      </c>
      <c r="K3371" s="1" t="s">
        <v>6009</v>
      </c>
      <c r="L3371" s="1" t="s">
        <v>6010</v>
      </c>
      <c r="M3371" s="1" t="s">
        <v>114</v>
      </c>
      <c r="N3371" s="1" t="s">
        <v>30</v>
      </c>
      <c r="P3371" s="1" t="s">
        <v>96</v>
      </c>
      <c r="Q3371" s="11">
        <v>2</v>
      </c>
      <c r="R3371" s="5">
        <v>22</v>
      </c>
      <c r="S3371" s="5">
        <f t="shared" si="52"/>
        <v>44</v>
      </c>
      <c r="T3371" s="5">
        <v>11</v>
      </c>
    </row>
    <row r="3372" spans="1:20" ht="87.75" customHeight="1">
      <c r="A3372" s="1" t="s">
        <v>6352</v>
      </c>
      <c r="B3372" s="4" t="s">
        <v>109</v>
      </c>
      <c r="C3372" s="1" t="s">
        <v>6353</v>
      </c>
      <c r="D3372" s="7" t="s">
        <v>6354</v>
      </c>
      <c r="F3372" s="9">
        <v>196885585494</v>
      </c>
      <c r="G3372" s="1" t="s">
        <v>45</v>
      </c>
      <c r="H3372" s="1" t="s">
        <v>6351</v>
      </c>
      <c r="I3372" s="1" t="s">
        <v>76</v>
      </c>
      <c r="J3372" s="1" t="s">
        <v>988</v>
      </c>
      <c r="K3372" s="1" t="s">
        <v>6009</v>
      </c>
      <c r="L3372" s="1" t="s">
        <v>6014</v>
      </c>
      <c r="M3372" s="1" t="s">
        <v>114</v>
      </c>
      <c r="N3372" s="1" t="s">
        <v>84</v>
      </c>
      <c r="P3372" s="1" t="s">
        <v>96</v>
      </c>
      <c r="Q3372" s="11">
        <v>12</v>
      </c>
      <c r="R3372" s="5">
        <v>18</v>
      </c>
      <c r="S3372" s="5">
        <f t="shared" si="52"/>
        <v>216</v>
      </c>
      <c r="T3372" s="5">
        <v>9</v>
      </c>
    </row>
    <row r="3373" spans="1:20" ht="87.75" customHeight="1">
      <c r="A3373" s="1" t="s">
        <v>6355</v>
      </c>
      <c r="B3373" s="4" t="s">
        <v>80</v>
      </c>
      <c r="C3373" s="1" t="s">
        <v>6356</v>
      </c>
      <c r="D3373" s="7" t="s">
        <v>6357</v>
      </c>
      <c r="F3373" s="9">
        <v>196040032825</v>
      </c>
      <c r="G3373" s="1" t="s">
        <v>23</v>
      </c>
      <c r="H3373" s="1" t="s">
        <v>6351</v>
      </c>
      <c r="I3373" s="1" t="s">
        <v>25</v>
      </c>
      <c r="J3373" s="1" t="s">
        <v>37</v>
      </c>
      <c r="K3373" s="1" t="s">
        <v>27</v>
      </c>
      <c r="L3373" s="1" t="s">
        <v>192</v>
      </c>
      <c r="M3373" s="1" t="s">
        <v>39</v>
      </c>
      <c r="N3373" s="1" t="s">
        <v>66</v>
      </c>
      <c r="P3373" s="1" t="s">
        <v>144</v>
      </c>
      <c r="Q3373" s="11">
        <v>32</v>
      </c>
      <c r="R3373" s="5">
        <v>100</v>
      </c>
      <c r="S3373" s="5">
        <f t="shared" si="52"/>
        <v>3200</v>
      </c>
      <c r="T3373" s="5">
        <v>50</v>
      </c>
    </row>
    <row r="3374" spans="1:20" ht="87.75" customHeight="1">
      <c r="A3374" s="1" t="s">
        <v>6355</v>
      </c>
      <c r="B3374" s="4" t="s">
        <v>33</v>
      </c>
      <c r="C3374" s="1" t="s">
        <v>6358</v>
      </c>
      <c r="D3374" s="7" t="s">
        <v>6357</v>
      </c>
      <c r="F3374" s="9">
        <v>196040032801</v>
      </c>
      <c r="G3374" s="1" t="s">
        <v>23</v>
      </c>
      <c r="H3374" s="1" t="s">
        <v>6351</v>
      </c>
      <c r="I3374" s="1" t="s">
        <v>25</v>
      </c>
      <c r="J3374" s="1" t="s">
        <v>37</v>
      </c>
      <c r="K3374" s="1" t="s">
        <v>27</v>
      </c>
      <c r="L3374" s="1" t="s">
        <v>192</v>
      </c>
      <c r="M3374" s="1" t="s">
        <v>39</v>
      </c>
      <c r="N3374" s="1" t="s">
        <v>66</v>
      </c>
      <c r="P3374" s="1" t="s">
        <v>144</v>
      </c>
      <c r="Q3374" s="11">
        <v>61</v>
      </c>
      <c r="R3374" s="5">
        <v>100</v>
      </c>
      <c r="S3374" s="5">
        <f t="shared" si="52"/>
        <v>6100</v>
      </c>
      <c r="T3374" s="5">
        <v>50</v>
      </c>
    </row>
    <row r="3375" spans="1:20" ht="87.75" customHeight="1">
      <c r="A3375" s="1" t="s">
        <v>6355</v>
      </c>
      <c r="B3375" s="4" t="s">
        <v>60</v>
      </c>
      <c r="C3375" s="1" t="s">
        <v>6359</v>
      </c>
      <c r="D3375" s="7" t="s">
        <v>6357</v>
      </c>
      <c r="F3375" s="9">
        <v>196040032290</v>
      </c>
      <c r="G3375" s="1" t="s">
        <v>23</v>
      </c>
      <c r="H3375" s="1" t="s">
        <v>6351</v>
      </c>
      <c r="I3375" s="1" t="s">
        <v>25</v>
      </c>
      <c r="J3375" s="1" t="s">
        <v>37</v>
      </c>
      <c r="K3375" s="1" t="s">
        <v>27</v>
      </c>
      <c r="L3375" s="1" t="s">
        <v>192</v>
      </c>
      <c r="M3375" s="1" t="s">
        <v>39</v>
      </c>
      <c r="N3375" s="1" t="s">
        <v>66</v>
      </c>
      <c r="P3375" s="1" t="s">
        <v>144</v>
      </c>
      <c r="Q3375" s="11">
        <v>21</v>
      </c>
      <c r="R3375" s="5">
        <v>100</v>
      </c>
      <c r="S3375" s="5">
        <f t="shared" si="52"/>
        <v>2100</v>
      </c>
      <c r="T3375" s="5">
        <v>50</v>
      </c>
    </row>
    <row r="3376" spans="1:20" ht="87.75" customHeight="1">
      <c r="A3376" s="1" t="s">
        <v>6355</v>
      </c>
      <c r="B3376" s="4" t="s">
        <v>89</v>
      </c>
      <c r="C3376" s="1" t="s">
        <v>6360</v>
      </c>
      <c r="D3376" s="7" t="s">
        <v>6357</v>
      </c>
      <c r="F3376" s="9">
        <v>196040032283</v>
      </c>
      <c r="G3376" s="1" t="s">
        <v>23</v>
      </c>
      <c r="H3376" s="1" t="s">
        <v>6351</v>
      </c>
      <c r="I3376" s="1" t="s">
        <v>25</v>
      </c>
      <c r="J3376" s="1" t="s">
        <v>37</v>
      </c>
      <c r="K3376" s="1" t="s">
        <v>27</v>
      </c>
      <c r="L3376" s="1" t="s">
        <v>192</v>
      </c>
      <c r="M3376" s="1" t="s">
        <v>39</v>
      </c>
      <c r="N3376" s="1" t="s">
        <v>66</v>
      </c>
      <c r="P3376" s="1" t="s">
        <v>144</v>
      </c>
      <c r="Q3376" s="11">
        <v>24</v>
      </c>
      <c r="R3376" s="5">
        <v>100</v>
      </c>
      <c r="S3376" s="5">
        <f t="shared" si="52"/>
        <v>2400</v>
      </c>
      <c r="T3376" s="5">
        <v>50</v>
      </c>
    </row>
    <row r="3377" spans="1:20" ht="87.75" customHeight="1">
      <c r="A3377" s="1" t="s">
        <v>6355</v>
      </c>
      <c r="B3377" s="4" t="s">
        <v>109</v>
      </c>
      <c r="C3377" s="1" t="s">
        <v>6361</v>
      </c>
      <c r="D3377" s="7" t="s">
        <v>6357</v>
      </c>
      <c r="F3377" s="9">
        <v>196040032818</v>
      </c>
      <c r="G3377" s="1" t="s">
        <v>23</v>
      </c>
      <c r="H3377" s="1" t="s">
        <v>6351</v>
      </c>
      <c r="I3377" s="1" t="s">
        <v>25</v>
      </c>
      <c r="J3377" s="1" t="s">
        <v>37</v>
      </c>
      <c r="K3377" s="1" t="s">
        <v>27</v>
      </c>
      <c r="L3377" s="1" t="s">
        <v>192</v>
      </c>
      <c r="M3377" s="1" t="s">
        <v>39</v>
      </c>
      <c r="N3377" s="1" t="s">
        <v>66</v>
      </c>
      <c r="P3377" s="1" t="s">
        <v>144</v>
      </c>
      <c r="Q3377" s="11">
        <v>17</v>
      </c>
      <c r="R3377" s="5">
        <v>100</v>
      </c>
      <c r="S3377" s="5">
        <f t="shared" si="52"/>
        <v>1700</v>
      </c>
      <c r="T3377" s="5">
        <v>50</v>
      </c>
    </row>
    <row r="3378" spans="1:20" ht="87.75" customHeight="1">
      <c r="A3378" s="1" t="s">
        <v>6355</v>
      </c>
      <c r="B3378" s="4" t="s">
        <v>68</v>
      </c>
      <c r="C3378" s="1" t="s">
        <v>6362</v>
      </c>
      <c r="D3378" s="7" t="s">
        <v>6357</v>
      </c>
      <c r="F3378" s="9">
        <v>196040032832</v>
      </c>
      <c r="G3378" s="1" t="s">
        <v>23</v>
      </c>
      <c r="H3378" s="1" t="s">
        <v>6351</v>
      </c>
      <c r="I3378" s="1" t="s">
        <v>25</v>
      </c>
      <c r="J3378" s="1" t="s">
        <v>37</v>
      </c>
      <c r="K3378" s="1" t="s">
        <v>27</v>
      </c>
      <c r="L3378" s="1" t="s">
        <v>192</v>
      </c>
      <c r="M3378" s="1" t="s">
        <v>39</v>
      </c>
      <c r="N3378" s="1" t="s">
        <v>66</v>
      </c>
      <c r="P3378" s="1" t="s">
        <v>144</v>
      </c>
      <c r="Q3378" s="11">
        <v>21</v>
      </c>
      <c r="R3378" s="5">
        <v>100</v>
      </c>
      <c r="S3378" s="5">
        <f t="shared" si="52"/>
        <v>2100</v>
      </c>
      <c r="T3378" s="5">
        <v>50</v>
      </c>
    </row>
    <row r="3379" spans="1:20" ht="87.75" customHeight="1">
      <c r="A3379" s="1" t="s">
        <v>6363</v>
      </c>
      <c r="B3379" s="4" t="s">
        <v>80</v>
      </c>
      <c r="C3379" s="1" t="s">
        <v>6364</v>
      </c>
      <c r="D3379" s="7" t="s">
        <v>6365</v>
      </c>
      <c r="F3379" s="9">
        <v>196040032252</v>
      </c>
      <c r="G3379" s="1" t="s">
        <v>23</v>
      </c>
      <c r="H3379" s="1" t="s">
        <v>6351</v>
      </c>
      <c r="I3379" s="1" t="s">
        <v>25</v>
      </c>
      <c r="J3379" s="1" t="s">
        <v>37</v>
      </c>
      <c r="K3379" s="1" t="s">
        <v>27</v>
      </c>
      <c r="L3379" s="1" t="s">
        <v>192</v>
      </c>
      <c r="M3379" s="1" t="s">
        <v>39</v>
      </c>
      <c r="N3379" s="1" t="s">
        <v>84</v>
      </c>
      <c r="P3379" s="1" t="s">
        <v>144</v>
      </c>
      <c r="Q3379" s="11">
        <v>16</v>
      </c>
      <c r="R3379" s="5">
        <v>100</v>
      </c>
      <c r="S3379" s="5">
        <f t="shared" si="52"/>
        <v>1600</v>
      </c>
      <c r="T3379" s="5">
        <v>50</v>
      </c>
    </row>
    <row r="3380" spans="1:20" ht="87.75" customHeight="1">
      <c r="A3380" s="1" t="s">
        <v>6363</v>
      </c>
      <c r="B3380" s="4" t="s">
        <v>33</v>
      </c>
      <c r="C3380" s="1" t="s">
        <v>6366</v>
      </c>
      <c r="D3380" s="7" t="s">
        <v>6365</v>
      </c>
      <c r="F3380" s="9">
        <v>196040032238</v>
      </c>
      <c r="G3380" s="1" t="s">
        <v>23</v>
      </c>
      <c r="H3380" s="1" t="s">
        <v>6351</v>
      </c>
      <c r="I3380" s="1" t="s">
        <v>25</v>
      </c>
      <c r="J3380" s="1" t="s">
        <v>37</v>
      </c>
      <c r="K3380" s="1" t="s">
        <v>27</v>
      </c>
      <c r="L3380" s="1" t="s">
        <v>192</v>
      </c>
      <c r="M3380" s="1" t="s">
        <v>39</v>
      </c>
      <c r="N3380" s="1" t="s">
        <v>84</v>
      </c>
      <c r="P3380" s="1" t="s">
        <v>144</v>
      </c>
      <c r="Q3380" s="11">
        <v>47</v>
      </c>
      <c r="R3380" s="5">
        <v>100</v>
      </c>
      <c r="S3380" s="5">
        <f t="shared" si="52"/>
        <v>4700</v>
      </c>
      <c r="T3380" s="5">
        <v>50</v>
      </c>
    </row>
    <row r="3381" spans="1:20" ht="87.75" customHeight="1">
      <c r="A3381" s="1" t="s">
        <v>6363</v>
      </c>
      <c r="B3381" s="4" t="s">
        <v>60</v>
      </c>
      <c r="C3381" s="1" t="s">
        <v>6367</v>
      </c>
      <c r="D3381" s="7" t="s">
        <v>6365</v>
      </c>
      <c r="F3381" s="9">
        <v>196040032221</v>
      </c>
      <c r="G3381" s="1" t="s">
        <v>23</v>
      </c>
      <c r="H3381" s="1" t="s">
        <v>6351</v>
      </c>
      <c r="I3381" s="1" t="s">
        <v>25</v>
      </c>
      <c r="J3381" s="1" t="s">
        <v>37</v>
      </c>
      <c r="K3381" s="1" t="s">
        <v>27</v>
      </c>
      <c r="L3381" s="1" t="s">
        <v>192</v>
      </c>
      <c r="M3381" s="1" t="s">
        <v>39</v>
      </c>
      <c r="N3381" s="1" t="s">
        <v>84</v>
      </c>
      <c r="P3381" s="1" t="s">
        <v>144</v>
      </c>
      <c r="Q3381" s="11">
        <v>19</v>
      </c>
      <c r="R3381" s="5">
        <v>100</v>
      </c>
      <c r="S3381" s="5">
        <f t="shared" si="52"/>
        <v>1900</v>
      </c>
      <c r="T3381" s="5">
        <v>50</v>
      </c>
    </row>
    <row r="3382" spans="1:20" ht="87.75" customHeight="1">
      <c r="A3382" s="1" t="s">
        <v>6363</v>
      </c>
      <c r="B3382" s="4" t="s">
        <v>68</v>
      </c>
      <c r="C3382" s="1" t="s">
        <v>6368</v>
      </c>
      <c r="D3382" s="7" t="s">
        <v>6365</v>
      </c>
      <c r="F3382" s="9">
        <v>196040032269</v>
      </c>
      <c r="G3382" s="1" t="s">
        <v>23</v>
      </c>
      <c r="H3382" s="1" t="s">
        <v>6351</v>
      </c>
      <c r="I3382" s="1" t="s">
        <v>25</v>
      </c>
      <c r="J3382" s="1" t="s">
        <v>37</v>
      </c>
      <c r="K3382" s="1" t="s">
        <v>27</v>
      </c>
      <c r="L3382" s="1" t="s">
        <v>192</v>
      </c>
      <c r="M3382" s="1" t="s">
        <v>39</v>
      </c>
      <c r="N3382" s="1" t="s">
        <v>84</v>
      </c>
      <c r="P3382" s="1" t="s">
        <v>144</v>
      </c>
      <c r="Q3382" s="11">
        <v>19</v>
      </c>
      <c r="R3382" s="5">
        <v>100</v>
      </c>
      <c r="S3382" s="5">
        <f t="shared" si="52"/>
        <v>1900</v>
      </c>
      <c r="T3382" s="5">
        <v>50</v>
      </c>
    </row>
    <row r="3383" spans="1:20" ht="87.75" customHeight="1">
      <c r="A3383" s="1" t="s">
        <v>6369</v>
      </c>
      <c r="B3383" s="4" t="s">
        <v>80</v>
      </c>
      <c r="C3383" s="1" t="s">
        <v>6370</v>
      </c>
      <c r="D3383" s="7" t="s">
        <v>6371</v>
      </c>
      <c r="F3383" s="9">
        <v>196040034515</v>
      </c>
      <c r="G3383" s="1" t="s">
        <v>23</v>
      </c>
      <c r="H3383" s="1" t="s">
        <v>6351</v>
      </c>
      <c r="I3383" s="1" t="s">
        <v>25</v>
      </c>
      <c r="J3383" s="1" t="s">
        <v>37</v>
      </c>
      <c r="K3383" s="1" t="s">
        <v>27</v>
      </c>
      <c r="L3383" s="1" t="s">
        <v>192</v>
      </c>
      <c r="M3383" s="1" t="s">
        <v>39</v>
      </c>
      <c r="N3383" s="1" t="s">
        <v>84</v>
      </c>
      <c r="P3383" s="1" t="s">
        <v>144</v>
      </c>
      <c r="Q3383" s="11">
        <v>3</v>
      </c>
      <c r="R3383" s="5">
        <v>125</v>
      </c>
      <c r="S3383" s="5">
        <f t="shared" si="52"/>
        <v>375</v>
      </c>
      <c r="T3383" s="5">
        <v>62.5</v>
      </c>
    </row>
    <row r="3384" spans="1:20" ht="87.75" customHeight="1">
      <c r="A3384" s="1" t="s">
        <v>6369</v>
      </c>
      <c r="B3384" s="4" t="s">
        <v>33</v>
      </c>
      <c r="C3384" s="1" t="s">
        <v>6372</v>
      </c>
      <c r="D3384" s="7" t="s">
        <v>6371</v>
      </c>
      <c r="F3384" s="9">
        <v>196040034294</v>
      </c>
      <c r="G3384" s="1" t="s">
        <v>23</v>
      </c>
      <c r="H3384" s="1" t="s">
        <v>6351</v>
      </c>
      <c r="I3384" s="1" t="s">
        <v>25</v>
      </c>
      <c r="J3384" s="1" t="s">
        <v>37</v>
      </c>
      <c r="K3384" s="1" t="s">
        <v>27</v>
      </c>
      <c r="L3384" s="1" t="s">
        <v>192</v>
      </c>
      <c r="M3384" s="1" t="s">
        <v>39</v>
      </c>
      <c r="N3384" s="1" t="s">
        <v>84</v>
      </c>
      <c r="P3384" s="1" t="s">
        <v>144</v>
      </c>
      <c r="Q3384" s="11">
        <v>3</v>
      </c>
      <c r="R3384" s="5">
        <v>125</v>
      </c>
      <c r="S3384" s="5">
        <f t="shared" si="52"/>
        <v>375</v>
      </c>
      <c r="T3384" s="5">
        <v>62.5</v>
      </c>
    </row>
    <row r="3385" spans="1:20" ht="87.75" customHeight="1">
      <c r="A3385" s="1" t="s">
        <v>6369</v>
      </c>
      <c r="B3385" s="4" t="s">
        <v>60</v>
      </c>
      <c r="C3385" s="1" t="s">
        <v>6373</v>
      </c>
      <c r="D3385" s="7" t="s">
        <v>6371</v>
      </c>
      <c r="F3385" s="9">
        <v>196040034287</v>
      </c>
      <c r="G3385" s="1" t="s">
        <v>23</v>
      </c>
      <c r="H3385" s="1" t="s">
        <v>6351</v>
      </c>
      <c r="I3385" s="1" t="s">
        <v>25</v>
      </c>
      <c r="J3385" s="1" t="s">
        <v>37</v>
      </c>
      <c r="K3385" s="1" t="s">
        <v>27</v>
      </c>
      <c r="L3385" s="1" t="s">
        <v>192</v>
      </c>
      <c r="M3385" s="1" t="s">
        <v>39</v>
      </c>
      <c r="N3385" s="1" t="s">
        <v>84</v>
      </c>
      <c r="P3385" s="1" t="s">
        <v>144</v>
      </c>
      <c r="Q3385" s="11">
        <v>14</v>
      </c>
      <c r="R3385" s="5">
        <v>125</v>
      </c>
      <c r="S3385" s="5">
        <f t="shared" si="52"/>
        <v>1750</v>
      </c>
      <c r="T3385" s="5">
        <v>62.5</v>
      </c>
    </row>
    <row r="3386" spans="1:20" ht="87.75" customHeight="1">
      <c r="A3386" s="1" t="s">
        <v>6369</v>
      </c>
      <c r="B3386" s="4" t="s">
        <v>89</v>
      </c>
      <c r="C3386" s="1" t="s">
        <v>6374</v>
      </c>
      <c r="D3386" s="7" t="s">
        <v>6371</v>
      </c>
      <c r="F3386" s="9">
        <v>196040034270</v>
      </c>
      <c r="G3386" s="1" t="s">
        <v>23</v>
      </c>
      <c r="H3386" s="1" t="s">
        <v>6351</v>
      </c>
      <c r="I3386" s="1" t="s">
        <v>25</v>
      </c>
      <c r="J3386" s="1" t="s">
        <v>37</v>
      </c>
      <c r="K3386" s="1" t="s">
        <v>27</v>
      </c>
      <c r="L3386" s="1" t="s">
        <v>192</v>
      </c>
      <c r="M3386" s="1" t="s">
        <v>39</v>
      </c>
      <c r="N3386" s="1" t="s">
        <v>84</v>
      </c>
      <c r="P3386" s="1" t="s">
        <v>144</v>
      </c>
      <c r="Q3386" s="11">
        <v>23</v>
      </c>
      <c r="R3386" s="5">
        <v>125</v>
      </c>
      <c r="S3386" s="5">
        <f t="shared" si="52"/>
        <v>2875</v>
      </c>
      <c r="T3386" s="5">
        <v>62.5</v>
      </c>
    </row>
    <row r="3387" spans="1:20" ht="87.75" customHeight="1">
      <c r="A3387" s="1" t="s">
        <v>6369</v>
      </c>
      <c r="B3387" s="4" t="s">
        <v>109</v>
      </c>
      <c r="C3387" s="1" t="s">
        <v>6375</v>
      </c>
      <c r="D3387" s="7" t="s">
        <v>6371</v>
      </c>
      <c r="F3387" s="9">
        <v>196040034508</v>
      </c>
      <c r="G3387" s="1" t="s">
        <v>23</v>
      </c>
      <c r="H3387" s="1" t="s">
        <v>6351</v>
      </c>
      <c r="I3387" s="1" t="s">
        <v>25</v>
      </c>
      <c r="J3387" s="1" t="s">
        <v>37</v>
      </c>
      <c r="K3387" s="1" t="s">
        <v>27</v>
      </c>
      <c r="L3387" s="1" t="s">
        <v>192</v>
      </c>
      <c r="M3387" s="1" t="s">
        <v>39</v>
      </c>
      <c r="N3387" s="1" t="s">
        <v>84</v>
      </c>
      <c r="P3387" s="1" t="s">
        <v>144</v>
      </c>
      <c r="Q3387" s="11">
        <v>2</v>
      </c>
      <c r="R3387" s="5">
        <v>125</v>
      </c>
      <c r="S3387" s="5">
        <f t="shared" si="52"/>
        <v>250</v>
      </c>
      <c r="T3387" s="5">
        <v>62.5</v>
      </c>
    </row>
    <row r="3388" spans="1:20" ht="87.75" customHeight="1">
      <c r="A3388" s="1" t="s">
        <v>6369</v>
      </c>
      <c r="B3388" s="4" t="s">
        <v>68</v>
      </c>
      <c r="C3388" s="1" t="s">
        <v>6376</v>
      </c>
      <c r="D3388" s="7" t="s">
        <v>6371</v>
      </c>
      <c r="F3388" s="9">
        <v>196040034522</v>
      </c>
      <c r="G3388" s="1" t="s">
        <v>23</v>
      </c>
      <c r="H3388" s="1" t="s">
        <v>6351</v>
      </c>
      <c r="I3388" s="1" t="s">
        <v>25</v>
      </c>
      <c r="J3388" s="1" t="s">
        <v>37</v>
      </c>
      <c r="K3388" s="1" t="s">
        <v>27</v>
      </c>
      <c r="L3388" s="1" t="s">
        <v>192</v>
      </c>
      <c r="M3388" s="1" t="s">
        <v>39</v>
      </c>
      <c r="N3388" s="1" t="s">
        <v>84</v>
      </c>
      <c r="P3388" s="1" t="s">
        <v>144</v>
      </c>
      <c r="Q3388" s="11">
        <v>1</v>
      </c>
      <c r="R3388" s="5">
        <v>125</v>
      </c>
      <c r="S3388" s="5">
        <f t="shared" si="52"/>
        <v>125</v>
      </c>
      <c r="T3388" s="5">
        <v>62.5</v>
      </c>
    </row>
    <row r="3389" spans="1:20" ht="87.75" customHeight="1">
      <c r="A3389" s="1" t="s">
        <v>6369</v>
      </c>
      <c r="B3389" s="4" t="s">
        <v>20</v>
      </c>
      <c r="C3389" s="1" t="s">
        <v>6377</v>
      </c>
      <c r="D3389" s="7" t="s">
        <v>6371</v>
      </c>
      <c r="F3389" s="9">
        <v>196040034263</v>
      </c>
      <c r="G3389" s="1" t="s">
        <v>23</v>
      </c>
      <c r="H3389" s="1" t="s">
        <v>6351</v>
      </c>
      <c r="I3389" s="1" t="s">
        <v>25</v>
      </c>
      <c r="J3389" s="1" t="s">
        <v>37</v>
      </c>
      <c r="K3389" s="1" t="s">
        <v>27</v>
      </c>
      <c r="L3389" s="1" t="s">
        <v>192</v>
      </c>
      <c r="M3389" s="1" t="s">
        <v>39</v>
      </c>
      <c r="N3389" s="1" t="s">
        <v>84</v>
      </c>
      <c r="P3389" s="1" t="s">
        <v>144</v>
      </c>
      <c r="Q3389" s="11">
        <v>1</v>
      </c>
      <c r="R3389" s="5">
        <v>125</v>
      </c>
      <c r="S3389" s="5">
        <f t="shared" si="52"/>
        <v>125</v>
      </c>
      <c r="T3389" s="5">
        <v>62.5</v>
      </c>
    </row>
    <row r="3390" spans="1:20" ht="87.75" customHeight="1">
      <c r="A3390" s="1" t="s">
        <v>6378</v>
      </c>
      <c r="B3390" s="4" t="s">
        <v>80</v>
      </c>
      <c r="C3390" s="1" t="s">
        <v>6379</v>
      </c>
      <c r="D3390" s="7" t="s">
        <v>6380</v>
      </c>
      <c r="F3390" s="9">
        <v>196040023519</v>
      </c>
      <c r="G3390" s="1" t="s">
        <v>23</v>
      </c>
      <c r="H3390" s="1" t="s">
        <v>6351</v>
      </c>
      <c r="I3390" s="1" t="s">
        <v>25</v>
      </c>
      <c r="J3390" s="1" t="s">
        <v>37</v>
      </c>
      <c r="K3390" s="1" t="s">
        <v>27</v>
      </c>
      <c r="L3390" s="1" t="s">
        <v>192</v>
      </c>
      <c r="M3390" s="1" t="s">
        <v>39</v>
      </c>
      <c r="N3390" s="1" t="s">
        <v>66</v>
      </c>
      <c r="P3390" s="1" t="s">
        <v>144</v>
      </c>
      <c r="Q3390" s="11">
        <v>8</v>
      </c>
      <c r="R3390" s="5">
        <v>102</v>
      </c>
      <c r="S3390" s="5">
        <f t="shared" si="52"/>
        <v>816</v>
      </c>
      <c r="T3390" s="5">
        <v>51</v>
      </c>
    </row>
    <row r="3391" spans="1:20" ht="87.75" customHeight="1">
      <c r="A3391" s="1" t="s">
        <v>6378</v>
      </c>
      <c r="B3391" s="4" t="s">
        <v>60</v>
      </c>
      <c r="C3391" s="1" t="s">
        <v>6381</v>
      </c>
      <c r="D3391" s="7" t="s">
        <v>6380</v>
      </c>
      <c r="F3391" s="9">
        <v>196040023267</v>
      </c>
      <c r="G3391" s="1" t="s">
        <v>23</v>
      </c>
      <c r="H3391" s="1" t="s">
        <v>6351</v>
      </c>
      <c r="I3391" s="1" t="s">
        <v>25</v>
      </c>
      <c r="J3391" s="1" t="s">
        <v>37</v>
      </c>
      <c r="K3391" s="1" t="s">
        <v>27</v>
      </c>
      <c r="L3391" s="1" t="s">
        <v>192</v>
      </c>
      <c r="M3391" s="1" t="s">
        <v>39</v>
      </c>
      <c r="N3391" s="1" t="s">
        <v>66</v>
      </c>
      <c r="P3391" s="1" t="s">
        <v>144</v>
      </c>
      <c r="Q3391" s="11">
        <v>5</v>
      </c>
      <c r="R3391" s="5">
        <v>102</v>
      </c>
      <c r="S3391" s="5">
        <f t="shared" si="52"/>
        <v>510</v>
      </c>
      <c r="T3391" s="5">
        <v>51</v>
      </c>
    </row>
    <row r="3392" spans="1:20" ht="87.75" customHeight="1">
      <c r="A3392" s="1" t="s">
        <v>6378</v>
      </c>
      <c r="B3392" s="4" t="s">
        <v>89</v>
      </c>
      <c r="C3392" s="1" t="s">
        <v>6382</v>
      </c>
      <c r="D3392" s="7" t="s">
        <v>6380</v>
      </c>
      <c r="F3392" s="9">
        <v>196040023243</v>
      </c>
      <c r="G3392" s="1" t="s">
        <v>23</v>
      </c>
      <c r="H3392" s="1" t="s">
        <v>6351</v>
      </c>
      <c r="I3392" s="1" t="s">
        <v>25</v>
      </c>
      <c r="J3392" s="1" t="s">
        <v>37</v>
      </c>
      <c r="K3392" s="1" t="s">
        <v>27</v>
      </c>
      <c r="L3392" s="1" t="s">
        <v>192</v>
      </c>
      <c r="M3392" s="1" t="s">
        <v>39</v>
      </c>
      <c r="N3392" s="1" t="s">
        <v>66</v>
      </c>
      <c r="P3392" s="1" t="s">
        <v>144</v>
      </c>
      <c r="Q3392" s="11">
        <v>8</v>
      </c>
      <c r="R3392" s="5">
        <v>102</v>
      </c>
      <c r="S3392" s="5">
        <f t="shared" si="52"/>
        <v>816</v>
      </c>
      <c r="T3392" s="5">
        <v>51</v>
      </c>
    </row>
    <row r="3393" spans="1:20" ht="87.75" customHeight="1">
      <c r="A3393" s="1" t="s">
        <v>6383</v>
      </c>
      <c r="B3393" s="4" t="s">
        <v>33</v>
      </c>
      <c r="C3393" s="1" t="s">
        <v>6384</v>
      </c>
      <c r="D3393" s="7" t="s">
        <v>6385</v>
      </c>
      <c r="F3393" s="9">
        <v>196040022215</v>
      </c>
      <c r="G3393" s="1" t="s">
        <v>23</v>
      </c>
      <c r="H3393" s="1" t="s">
        <v>6351</v>
      </c>
      <c r="I3393" s="1" t="s">
        <v>25</v>
      </c>
      <c r="J3393" s="1" t="s">
        <v>37</v>
      </c>
      <c r="K3393" s="1" t="s">
        <v>27</v>
      </c>
      <c r="L3393" s="1" t="s">
        <v>192</v>
      </c>
      <c r="M3393" s="1" t="s">
        <v>39</v>
      </c>
      <c r="N3393" s="1" t="s">
        <v>973</v>
      </c>
      <c r="P3393" s="1" t="s">
        <v>144</v>
      </c>
      <c r="Q3393" s="11">
        <v>1</v>
      </c>
      <c r="R3393" s="5">
        <v>102</v>
      </c>
      <c r="S3393" s="5">
        <f t="shared" si="52"/>
        <v>102</v>
      </c>
      <c r="T3393" s="5">
        <v>51</v>
      </c>
    </row>
    <row r="3394" spans="1:20" ht="87.75" customHeight="1">
      <c r="A3394" s="1" t="s">
        <v>6386</v>
      </c>
      <c r="B3394" s="4" t="s">
        <v>60</v>
      </c>
      <c r="C3394" s="1" t="s">
        <v>6387</v>
      </c>
      <c r="D3394" s="7" t="s">
        <v>6388</v>
      </c>
      <c r="F3394" s="9">
        <v>196885584091</v>
      </c>
      <c r="G3394" s="1" t="s">
        <v>45</v>
      </c>
      <c r="H3394" s="1" t="s">
        <v>6351</v>
      </c>
      <c r="I3394" s="1" t="s">
        <v>25</v>
      </c>
      <c r="J3394" s="1" t="s">
        <v>988</v>
      </c>
      <c r="K3394" s="1" t="s">
        <v>6009</v>
      </c>
      <c r="L3394" s="1" t="s">
        <v>6010</v>
      </c>
      <c r="M3394" s="1" t="s">
        <v>114</v>
      </c>
      <c r="N3394" s="1" t="s">
        <v>66</v>
      </c>
      <c r="P3394" s="1" t="s">
        <v>96</v>
      </c>
      <c r="Q3394" s="11">
        <v>239</v>
      </c>
      <c r="R3394" s="5">
        <v>18</v>
      </c>
      <c r="S3394" s="5">
        <f t="shared" ref="S3394:S3404" si="53">Q3394*R3394</f>
        <v>4302</v>
      </c>
      <c r="T3394" s="5">
        <v>9</v>
      </c>
    </row>
    <row r="3395" spans="1:20" ht="87.75" customHeight="1">
      <c r="A3395" s="1" t="s">
        <v>6386</v>
      </c>
      <c r="B3395" s="4" t="s">
        <v>109</v>
      </c>
      <c r="C3395" s="1" t="s">
        <v>6389</v>
      </c>
      <c r="D3395" s="7" t="s">
        <v>6388</v>
      </c>
      <c r="F3395" s="9">
        <v>196885584800</v>
      </c>
      <c r="G3395" s="1" t="s">
        <v>45</v>
      </c>
      <c r="H3395" s="1" t="s">
        <v>6351</v>
      </c>
      <c r="I3395" s="1" t="s">
        <v>25</v>
      </c>
      <c r="J3395" s="1" t="s">
        <v>988</v>
      </c>
      <c r="K3395" s="1" t="s">
        <v>6009</v>
      </c>
      <c r="L3395" s="1" t="s">
        <v>6010</v>
      </c>
      <c r="M3395" s="1" t="s">
        <v>114</v>
      </c>
      <c r="N3395" s="1" t="s">
        <v>66</v>
      </c>
      <c r="P3395" s="1" t="s">
        <v>96</v>
      </c>
      <c r="Q3395" s="11">
        <v>84</v>
      </c>
      <c r="R3395" s="5">
        <v>18</v>
      </c>
      <c r="S3395" s="5">
        <f t="shared" si="53"/>
        <v>1512</v>
      </c>
      <c r="T3395" s="5">
        <v>9</v>
      </c>
    </row>
    <row r="3396" spans="1:20" ht="87.75" customHeight="1">
      <c r="A3396" s="1" t="s">
        <v>6390</v>
      </c>
      <c r="B3396" s="1" t="s">
        <v>33</v>
      </c>
      <c r="C3396" s="1" t="s">
        <v>6391</v>
      </c>
      <c r="D3396" s="7" t="s">
        <v>6392</v>
      </c>
      <c r="F3396" s="9">
        <v>196885591983</v>
      </c>
      <c r="G3396" s="1" t="s">
        <v>45</v>
      </c>
      <c r="H3396" s="1" t="s">
        <v>6351</v>
      </c>
      <c r="I3396" s="1" t="s">
        <v>25</v>
      </c>
      <c r="J3396" s="1" t="s">
        <v>988</v>
      </c>
      <c r="K3396" s="1" t="s">
        <v>6009</v>
      </c>
      <c r="L3396" s="1" t="s">
        <v>6014</v>
      </c>
      <c r="M3396" s="1" t="s">
        <v>114</v>
      </c>
      <c r="N3396" s="1" t="s">
        <v>66</v>
      </c>
      <c r="P3396" s="1" t="s">
        <v>31</v>
      </c>
      <c r="Q3396" s="11">
        <v>162</v>
      </c>
      <c r="R3396" s="5">
        <v>15</v>
      </c>
      <c r="S3396" s="5">
        <f t="shared" si="53"/>
        <v>2430</v>
      </c>
      <c r="T3396" s="5">
        <v>7.5</v>
      </c>
    </row>
    <row r="3397" spans="1:20" ht="87.75" customHeight="1">
      <c r="A3397" s="1" t="s">
        <v>6393</v>
      </c>
      <c r="B3397" s="4" t="s">
        <v>89</v>
      </c>
      <c r="C3397" s="1" t="s">
        <v>6394</v>
      </c>
      <c r="D3397" s="7" t="s">
        <v>6395</v>
      </c>
      <c r="F3397" s="9">
        <v>196885598982</v>
      </c>
      <c r="G3397" s="1" t="s">
        <v>45</v>
      </c>
      <c r="H3397" s="1" t="s">
        <v>6351</v>
      </c>
      <c r="I3397" s="1" t="s">
        <v>452</v>
      </c>
      <c r="J3397" s="1" t="s">
        <v>988</v>
      </c>
      <c r="K3397" s="1" t="s">
        <v>6009</v>
      </c>
      <c r="L3397" s="1" t="s">
        <v>6010</v>
      </c>
      <c r="M3397" s="1" t="s">
        <v>114</v>
      </c>
      <c r="N3397" s="1" t="s">
        <v>848</v>
      </c>
      <c r="P3397" s="1" t="s">
        <v>144</v>
      </c>
      <c r="Q3397" s="11">
        <v>10</v>
      </c>
      <c r="R3397" s="5">
        <v>30</v>
      </c>
      <c r="S3397" s="5">
        <f t="shared" si="53"/>
        <v>300</v>
      </c>
      <c r="T3397" s="5">
        <v>15</v>
      </c>
    </row>
    <row r="3398" spans="1:20" ht="87.75" customHeight="1">
      <c r="A3398" s="1" t="s">
        <v>6396</v>
      </c>
      <c r="B3398" s="1" t="s">
        <v>2243</v>
      </c>
      <c r="C3398" s="1" t="s">
        <v>6397</v>
      </c>
      <c r="D3398" s="7" t="s">
        <v>6398</v>
      </c>
      <c r="F3398" s="9">
        <v>196886450999</v>
      </c>
      <c r="G3398" s="1" t="s">
        <v>2214</v>
      </c>
      <c r="H3398" s="1" t="s">
        <v>6351</v>
      </c>
      <c r="I3398" s="1" t="s">
        <v>25</v>
      </c>
      <c r="J3398" s="1" t="s">
        <v>175</v>
      </c>
      <c r="K3398" s="1" t="s">
        <v>2221</v>
      </c>
      <c r="L3398" s="1" t="s">
        <v>2216</v>
      </c>
      <c r="M3398" s="1" t="s">
        <v>114</v>
      </c>
      <c r="N3398" s="1" t="s">
        <v>66</v>
      </c>
      <c r="P3398" s="1" t="s">
        <v>144</v>
      </c>
      <c r="Q3398" s="11">
        <v>2</v>
      </c>
      <c r="R3398" s="5">
        <v>150</v>
      </c>
      <c r="S3398" s="5">
        <f t="shared" si="53"/>
        <v>300</v>
      </c>
      <c r="T3398" s="5">
        <v>75</v>
      </c>
    </row>
    <row r="3399" spans="1:20" ht="87.75" customHeight="1">
      <c r="A3399" s="1" t="s">
        <v>6396</v>
      </c>
      <c r="B3399" s="1" t="s">
        <v>2218</v>
      </c>
      <c r="C3399" s="1" t="s">
        <v>6399</v>
      </c>
      <c r="D3399" s="7" t="s">
        <v>6398</v>
      </c>
      <c r="F3399" s="9">
        <v>196886452511</v>
      </c>
      <c r="G3399" s="1" t="s">
        <v>2214</v>
      </c>
      <c r="H3399" s="1" t="s">
        <v>6351</v>
      </c>
      <c r="I3399" s="1" t="s">
        <v>25</v>
      </c>
      <c r="J3399" s="1" t="s">
        <v>175</v>
      </c>
      <c r="K3399" s="1" t="s">
        <v>2221</v>
      </c>
      <c r="L3399" s="1" t="s">
        <v>2216</v>
      </c>
      <c r="M3399" s="1" t="s">
        <v>114</v>
      </c>
      <c r="N3399" s="1" t="s">
        <v>66</v>
      </c>
      <c r="P3399" s="1" t="s">
        <v>144</v>
      </c>
      <c r="Q3399" s="11">
        <v>3</v>
      </c>
      <c r="R3399" s="5">
        <v>150</v>
      </c>
      <c r="S3399" s="5">
        <f t="shared" si="53"/>
        <v>450</v>
      </c>
      <c r="T3399" s="5">
        <v>75</v>
      </c>
    </row>
    <row r="3400" spans="1:20" ht="87.75" customHeight="1">
      <c r="A3400" s="1" t="s">
        <v>6400</v>
      </c>
      <c r="B3400" s="1" t="s">
        <v>5619</v>
      </c>
      <c r="C3400" s="1" t="s">
        <v>6401</v>
      </c>
      <c r="D3400" s="7" t="s">
        <v>6402</v>
      </c>
      <c r="F3400" s="9">
        <v>196886477484</v>
      </c>
      <c r="G3400" s="1" t="s">
        <v>2214</v>
      </c>
      <c r="H3400" s="1" t="s">
        <v>6351</v>
      </c>
      <c r="I3400" s="1" t="s">
        <v>25</v>
      </c>
      <c r="J3400" s="1" t="s">
        <v>988</v>
      </c>
      <c r="K3400" s="1" t="s">
        <v>2221</v>
      </c>
      <c r="L3400" s="1" t="s">
        <v>2216</v>
      </c>
      <c r="M3400" s="1" t="s">
        <v>114</v>
      </c>
      <c r="N3400" s="1" t="s">
        <v>54</v>
      </c>
      <c r="P3400" s="1" t="s">
        <v>144</v>
      </c>
      <c r="Q3400" s="11">
        <v>14</v>
      </c>
      <c r="R3400" s="5">
        <v>150</v>
      </c>
      <c r="S3400" s="5">
        <f t="shared" si="53"/>
        <v>2100</v>
      </c>
      <c r="T3400" s="5">
        <v>75</v>
      </c>
    </row>
    <row r="3401" spans="1:20" ht="87.75" customHeight="1">
      <c r="A3401" s="1" t="s">
        <v>6400</v>
      </c>
      <c r="B3401" s="1" t="s">
        <v>2218</v>
      </c>
      <c r="C3401" s="1" t="s">
        <v>6403</v>
      </c>
      <c r="D3401" s="7" t="s">
        <v>6402</v>
      </c>
      <c r="F3401" s="9">
        <v>196886477514</v>
      </c>
      <c r="G3401" s="1" t="s">
        <v>2214</v>
      </c>
      <c r="H3401" s="1" t="s">
        <v>6351</v>
      </c>
      <c r="I3401" s="1" t="s">
        <v>25</v>
      </c>
      <c r="J3401" s="1" t="s">
        <v>988</v>
      </c>
      <c r="K3401" s="1" t="s">
        <v>2221</v>
      </c>
      <c r="L3401" s="1" t="s">
        <v>2216</v>
      </c>
      <c r="M3401" s="1" t="s">
        <v>114</v>
      </c>
      <c r="N3401" s="1" t="s">
        <v>54</v>
      </c>
      <c r="P3401" s="1" t="s">
        <v>144</v>
      </c>
      <c r="Q3401" s="11">
        <v>40</v>
      </c>
      <c r="R3401" s="5">
        <v>150</v>
      </c>
      <c r="S3401" s="5">
        <f t="shared" si="53"/>
        <v>6000</v>
      </c>
      <c r="T3401" s="5">
        <v>75</v>
      </c>
    </row>
    <row r="3402" spans="1:20" ht="87.75" customHeight="1">
      <c r="A3402" s="1" t="s">
        <v>6404</v>
      </c>
      <c r="B3402" s="1" t="s">
        <v>2268</v>
      </c>
      <c r="C3402" s="1" t="s">
        <v>6405</v>
      </c>
      <c r="D3402" s="7" t="s">
        <v>6406</v>
      </c>
      <c r="F3402" s="9">
        <v>196886471277</v>
      </c>
      <c r="G3402" s="1" t="s">
        <v>2214</v>
      </c>
      <c r="H3402" s="1" t="s">
        <v>6351</v>
      </c>
      <c r="I3402" s="1" t="s">
        <v>25</v>
      </c>
      <c r="J3402" s="1" t="s">
        <v>988</v>
      </c>
      <c r="K3402" s="1" t="s">
        <v>2221</v>
      </c>
      <c r="L3402" s="1" t="s">
        <v>2216</v>
      </c>
      <c r="M3402" s="1" t="s">
        <v>114</v>
      </c>
      <c r="N3402" s="1" t="s">
        <v>202</v>
      </c>
      <c r="P3402" s="1" t="s">
        <v>144</v>
      </c>
      <c r="Q3402" s="11">
        <v>1</v>
      </c>
      <c r="R3402" s="5">
        <v>150</v>
      </c>
      <c r="S3402" s="5">
        <f t="shared" si="53"/>
        <v>150</v>
      </c>
      <c r="T3402" s="5">
        <v>75</v>
      </c>
    </row>
    <row r="3403" spans="1:20" ht="87.75" customHeight="1">
      <c r="A3403" s="1" t="s">
        <v>6407</v>
      </c>
      <c r="B3403" s="1" t="s">
        <v>2268</v>
      </c>
      <c r="C3403" s="1" t="s">
        <v>6408</v>
      </c>
      <c r="D3403" s="7" t="s">
        <v>6155</v>
      </c>
      <c r="F3403" s="9">
        <v>196885770494</v>
      </c>
      <c r="G3403" s="1" t="s">
        <v>2214</v>
      </c>
      <c r="H3403" s="1" t="s">
        <v>6351</v>
      </c>
      <c r="I3403" s="1" t="s">
        <v>405</v>
      </c>
      <c r="J3403" s="1" t="s">
        <v>988</v>
      </c>
      <c r="K3403" s="1" t="s">
        <v>2221</v>
      </c>
      <c r="L3403" s="1" t="s">
        <v>6108</v>
      </c>
      <c r="M3403" s="1" t="s">
        <v>114</v>
      </c>
      <c r="N3403" s="1" t="s">
        <v>66</v>
      </c>
      <c r="P3403" s="1" t="s">
        <v>144</v>
      </c>
      <c r="Q3403" s="11">
        <v>3</v>
      </c>
      <c r="R3403" s="5">
        <v>120</v>
      </c>
      <c r="S3403" s="5">
        <f t="shared" si="53"/>
        <v>360</v>
      </c>
      <c r="T3403" s="5">
        <v>60</v>
      </c>
    </row>
    <row r="3404" spans="1:20" ht="87.75" customHeight="1">
      <c r="A3404" s="1" t="s">
        <v>6409</v>
      </c>
      <c r="B3404" s="1" t="s">
        <v>2218</v>
      </c>
      <c r="C3404" s="1" t="s">
        <v>6410</v>
      </c>
      <c r="D3404" s="7" t="s">
        <v>6411</v>
      </c>
      <c r="F3404" s="9">
        <v>196885705335</v>
      </c>
      <c r="G3404" s="1" t="s">
        <v>2214</v>
      </c>
      <c r="H3404" s="1" t="s">
        <v>6351</v>
      </c>
      <c r="I3404" s="1" t="s">
        <v>412</v>
      </c>
      <c r="J3404" s="1" t="s">
        <v>988</v>
      </c>
      <c r="K3404" s="1" t="s">
        <v>2221</v>
      </c>
      <c r="L3404" s="1" t="s">
        <v>2216</v>
      </c>
      <c r="M3404" s="1" t="s">
        <v>114</v>
      </c>
      <c r="N3404" s="1" t="s">
        <v>66</v>
      </c>
      <c r="P3404" s="1" t="s">
        <v>96</v>
      </c>
      <c r="Q3404" s="11">
        <v>1</v>
      </c>
      <c r="R3404" s="5">
        <v>150</v>
      </c>
      <c r="S3404" s="5">
        <f t="shared" si="53"/>
        <v>150</v>
      </c>
      <c r="T3404" s="5">
        <v>75</v>
      </c>
    </row>
    <row r="3405" spans="1:20" ht="15.75"/>
    <row r="3406" spans="1:20" ht="15.75">
      <c r="Q3406" s="11">
        <f>SUM(Q2:Q3405)</f>
        <v>52804</v>
      </c>
    </row>
    <row r="3407" spans="1:20" ht="15.75"/>
    <row r="3408" spans="1:20" ht="15.75"/>
    <row r="3409" ht="15.75"/>
    <row r="3410" ht="15.75"/>
    <row r="3411" ht="15.75"/>
    <row r="3412" ht="15.75"/>
    <row r="3413" ht="15.75"/>
    <row r="3414" ht="15.75"/>
    <row r="3415" ht="15.75"/>
    <row r="3416" ht="15.75"/>
    <row r="3417" ht="15.75"/>
    <row r="3418" ht="15.75"/>
    <row r="3419" ht="15.75"/>
    <row r="3420" ht="15.75"/>
    <row r="3421" ht="15.75"/>
    <row r="3422" ht="15.75"/>
    <row r="3423" ht="15.75"/>
    <row r="3424" ht="15.75"/>
    <row r="3425" ht="15.75"/>
    <row r="3426" ht="15.75"/>
    <row r="3427" ht="15.75"/>
    <row r="3428" ht="15.75"/>
    <row r="3429" ht="15.75"/>
    <row r="3430" ht="15.75"/>
    <row r="3431" ht="15.75"/>
    <row r="3432" ht="15.75"/>
    <row r="3433" ht="15.75"/>
    <row r="3434" ht="15.75"/>
    <row r="3435" ht="15.75"/>
    <row r="3436" ht="15.75"/>
    <row r="3437" ht="15.75"/>
    <row r="3438" ht="15.75"/>
    <row r="3439" ht="15.75"/>
    <row r="3440" ht="15.75"/>
    <row r="3441" ht="15.75"/>
    <row r="3442" ht="15.75"/>
    <row r="3443" ht="15.75"/>
    <row r="3444" ht="15.75"/>
    <row r="3445" ht="15.75"/>
    <row r="3446" ht="15.75"/>
    <row r="3447" ht="15.75"/>
    <row r="3448" ht="15.75"/>
    <row r="3449" ht="15.75"/>
    <row r="3450" ht="15.75"/>
    <row r="3451" ht="15.75"/>
    <row r="3452" ht="15.75"/>
    <row r="3453" ht="15.75"/>
    <row r="3454" ht="15.75"/>
    <row r="3455" ht="15.75"/>
    <row r="3456" ht="15.75"/>
    <row r="3457" ht="15.75"/>
    <row r="3458" ht="15.75"/>
    <row r="3459" ht="15.75"/>
    <row r="3460" ht="15.75"/>
    <row r="3461" ht="15.75"/>
    <row r="3462" ht="15.75"/>
    <row r="3463" ht="15.75"/>
    <row r="3464" ht="15.75"/>
    <row r="3465" ht="15.75"/>
    <row r="3466" ht="15.75"/>
    <row r="3467" ht="15.75"/>
    <row r="3468" ht="15.75"/>
    <row r="3469" ht="15.75"/>
    <row r="3470" ht="15.75"/>
    <row r="3471" ht="15.75"/>
    <row r="3472" ht="15.75"/>
    <row r="3473" ht="15.75"/>
    <row r="3474" ht="15.75"/>
    <row r="3475" ht="15.75"/>
    <row r="3476" ht="15.75"/>
    <row r="3477" ht="15.75"/>
    <row r="3478" ht="15.75"/>
    <row r="3479" ht="15.75"/>
    <row r="3480" ht="15.75"/>
    <row r="3481" ht="15.75"/>
    <row r="3482" ht="15.75"/>
    <row r="3483" ht="15.75"/>
    <row r="3484" ht="15.75"/>
    <row r="3485" ht="15.75"/>
    <row r="3486" ht="15.75"/>
    <row r="3487" ht="15.75"/>
    <row r="3488" ht="15.75"/>
    <row r="3489" ht="15.75"/>
    <row r="3490" ht="15.75"/>
    <row r="3491" ht="15.75"/>
    <row r="3492" ht="15.75"/>
    <row r="3493" ht="15.75"/>
    <row r="3494" ht="15.75"/>
    <row r="3495" ht="15.75"/>
    <row r="3496" ht="15.75"/>
    <row r="3497" ht="15.75"/>
    <row r="3498" ht="15.75"/>
    <row r="3499" ht="15.75"/>
    <row r="3500" ht="15.75"/>
    <row r="3501" ht="15.75"/>
    <row r="3502" ht="15.75"/>
    <row r="3503" ht="15.75"/>
    <row r="3504" ht="15.75"/>
    <row r="3505" ht="15.75"/>
    <row r="3506" ht="15.75"/>
    <row r="3507" ht="15.75"/>
    <row r="3508" ht="15.75"/>
    <row r="3509" ht="15.75"/>
    <row r="3510" ht="15.75"/>
    <row r="3511" ht="15.75"/>
    <row r="3512" ht="15.75"/>
    <row r="3513" ht="15.75"/>
    <row r="3514" ht="15.75"/>
    <row r="3515" ht="15.75"/>
    <row r="3516" ht="15.75"/>
    <row r="3517" ht="15.75"/>
    <row r="3518" ht="15.75"/>
    <row r="3519" ht="15.75"/>
    <row r="3520" ht="15.75"/>
    <row r="3521" ht="15.75"/>
    <row r="3522" ht="15.75"/>
    <row r="3523" ht="15.75"/>
    <row r="3524" ht="15.75"/>
    <row r="3525" ht="15.75"/>
    <row r="3526" ht="15.75"/>
    <row r="3527" ht="15.75"/>
    <row r="3528" ht="15.75"/>
    <row r="3529" ht="15.75"/>
    <row r="3530" ht="15.75"/>
    <row r="3531" ht="15.75"/>
    <row r="3532" ht="15.75"/>
    <row r="3533" ht="15.75"/>
    <row r="3534" ht="15.75"/>
    <row r="3535" ht="15.75"/>
    <row r="3536" ht="15.75"/>
    <row r="3537" ht="15.75"/>
    <row r="3538" ht="15.75"/>
    <row r="3539" ht="15.75"/>
    <row r="3540" ht="15.75"/>
    <row r="3541" ht="15.75"/>
    <row r="3542" ht="15.75"/>
    <row r="3543" ht="15.75"/>
    <row r="3544" ht="15.75"/>
    <row r="3545" ht="15.75"/>
    <row r="3546" ht="15.75"/>
    <row r="3547" ht="15.75"/>
    <row r="3548" ht="15.75"/>
    <row r="3549" ht="15.75"/>
    <row r="3550" ht="15.75"/>
    <row r="3551" ht="15.75"/>
    <row r="3552" ht="15.75"/>
    <row r="3553" ht="15.75"/>
    <row r="3554" ht="15.75"/>
    <row r="3555" ht="15.75"/>
    <row r="3556" ht="15.75"/>
    <row r="3557" ht="15.75"/>
    <row r="3558" ht="15.75"/>
    <row r="3559" ht="15.75"/>
    <row r="3560" ht="15.75"/>
    <row r="3561" ht="15.75"/>
    <row r="3562" ht="15.75"/>
    <row r="3563" ht="15.75"/>
    <row r="3564" ht="15.75"/>
    <row r="3565" ht="15.75"/>
    <row r="3566" ht="15.75"/>
    <row r="3567" ht="15.75"/>
    <row r="3568" ht="15.75"/>
    <row r="3569" ht="15.75"/>
    <row r="3570" ht="15.75"/>
    <row r="3571" ht="15.75"/>
    <row r="3572" ht="15.75"/>
    <row r="3573" ht="15.75"/>
    <row r="3574" ht="15.75"/>
    <row r="3575" ht="15.75"/>
    <row r="3576" ht="15.75"/>
    <row r="3577" ht="15.75"/>
    <row r="3578" ht="15.75"/>
    <row r="3579" ht="15.75"/>
    <row r="3580" ht="15.75"/>
    <row r="3581" ht="15.75"/>
    <row r="3582" ht="15.75"/>
    <row r="3583" ht="15.75"/>
    <row r="3584" ht="15.75"/>
    <row r="3585" ht="15.75"/>
    <row r="3586" ht="15.75"/>
    <row r="3587" ht="15.75"/>
    <row r="3588" ht="15.75"/>
    <row r="3589" ht="15.75"/>
    <row r="3590" ht="15.75"/>
    <row r="3591" ht="15.75"/>
    <row r="3592" ht="15.75"/>
    <row r="3593" ht="15.75"/>
    <row r="3594" ht="15.75"/>
    <row r="3595" ht="15.75"/>
    <row r="3596" ht="15.75"/>
    <row r="3597" ht="15.75"/>
    <row r="3598" ht="15.75"/>
    <row r="3599" ht="15.75"/>
    <row r="3600" ht="15.75"/>
    <row r="3601" ht="15.75"/>
    <row r="3602" ht="15.75"/>
    <row r="3603" ht="15.75"/>
    <row r="3604" ht="15.75"/>
    <row r="3605" ht="15.75"/>
    <row r="3606" ht="15.75"/>
    <row r="3607" ht="15.75"/>
    <row r="3608" ht="15.75"/>
    <row r="3609" ht="15.75"/>
    <row r="3610" ht="15.75"/>
    <row r="3611" ht="15.75"/>
    <row r="3612" ht="15.75"/>
    <row r="3613" ht="15.75"/>
    <row r="3614" ht="15.75"/>
    <row r="3615" ht="15.75"/>
    <row r="3616" ht="15.75"/>
    <row r="3617" ht="15.75"/>
    <row r="3618" ht="15.75"/>
    <row r="3619" ht="15.75"/>
    <row r="3620" ht="15.75"/>
    <row r="3621" ht="15.75"/>
    <row r="3622" ht="15.75"/>
    <row r="3623" ht="15.75"/>
    <row r="3624" ht="15.75"/>
    <row r="3625" ht="15.75"/>
    <row r="3626" ht="15.75"/>
    <row r="3627" ht="15.75"/>
    <row r="3628" ht="15.75"/>
    <row r="3629" ht="15.75"/>
    <row r="3630" ht="15.75"/>
    <row r="3631" ht="15.75"/>
    <row r="3632" ht="15.75"/>
    <row r="3633" ht="15.75"/>
    <row r="3634" ht="15.75"/>
    <row r="3635" ht="15.75"/>
    <row r="3636" ht="15.75"/>
    <row r="3637" ht="15.75"/>
    <row r="3638" ht="15.75"/>
    <row r="3639" ht="15.75"/>
    <row r="3640" ht="15.75"/>
    <row r="3641" ht="15.75"/>
    <row r="3642" ht="15.75"/>
    <row r="3643" ht="15.75"/>
    <row r="3644" ht="15.75"/>
    <row r="3645" ht="15.75"/>
    <row r="3646" ht="15.75"/>
    <row r="3647" ht="15.75"/>
    <row r="3648" ht="15.75"/>
    <row r="3649" ht="15.75"/>
    <row r="3650" ht="15.75"/>
    <row r="3651" ht="15.75"/>
    <row r="3652" ht="15.75"/>
    <row r="3653" ht="15.75"/>
    <row r="3654" ht="15.75"/>
    <row r="3655" ht="15.75"/>
    <row r="3656" ht="15.75"/>
    <row r="3657" ht="15.75"/>
    <row r="3658" ht="15.75"/>
    <row r="3659" ht="15.75"/>
    <row r="3660" ht="15.75"/>
    <row r="3661" ht="15.75"/>
    <row r="3662" ht="15.75"/>
    <row r="3663" ht="15.75"/>
    <row r="3664" ht="15.75"/>
    <row r="3665" ht="15.75"/>
    <row r="3666" ht="15.75"/>
    <row r="3667" ht="15.75"/>
    <row r="3668" ht="15.75"/>
    <row r="3669" ht="15.75"/>
    <row r="3670" ht="15.75"/>
    <row r="3671" ht="15.75"/>
    <row r="3672" ht="15.75"/>
    <row r="3673" ht="15.75"/>
    <row r="3674" ht="15.75"/>
    <row r="3675" ht="15.75"/>
    <row r="3676" ht="15.75"/>
    <row r="3677" ht="15.75"/>
    <row r="3678" ht="15.75"/>
    <row r="3679" ht="15.75"/>
    <row r="3680" ht="15.75"/>
    <row r="3681" ht="15.75"/>
    <row r="3682" ht="15.75"/>
    <row r="3683" ht="15.75"/>
    <row r="3684" ht="15.75"/>
    <row r="3685" ht="15.75"/>
    <row r="3686" ht="15.75"/>
    <row r="3687" ht="15.75"/>
    <row r="3688" ht="15.75"/>
    <row r="3689" ht="15.75"/>
    <row r="3690" ht="15.75"/>
    <row r="3691" ht="15.75"/>
    <row r="3692" ht="15.75"/>
    <row r="3693" ht="15.75"/>
    <row r="3694" ht="15.75"/>
    <row r="3695" ht="15.75"/>
    <row r="3696" ht="15.75"/>
    <row r="3697" ht="15.75"/>
    <row r="3698" ht="15.75"/>
    <row r="3699" ht="15.75"/>
    <row r="3700" ht="15.75"/>
    <row r="3701" ht="15.75"/>
    <row r="3702" ht="15.75"/>
    <row r="3703" ht="15.75"/>
    <row r="3704" ht="15.75"/>
    <row r="3705" ht="15.75"/>
    <row r="3706" ht="15.75"/>
    <row r="3707" ht="15.75"/>
    <row r="3708" ht="15.75"/>
    <row r="3709" ht="15.75"/>
    <row r="3710" ht="15.75"/>
    <row r="3711" ht="15.75"/>
    <row r="3712" ht="15.75"/>
    <row r="3713" ht="15.75"/>
    <row r="3714" ht="15.75"/>
    <row r="3715" ht="15.75"/>
    <row r="3716" ht="15.75"/>
    <row r="3717" ht="15.75"/>
    <row r="3718" ht="15.75"/>
    <row r="3719" ht="15.75"/>
    <row r="3720" ht="15.75"/>
    <row r="3721" ht="15.75"/>
    <row r="3722" ht="15.75"/>
    <row r="3723" ht="15.75"/>
    <row r="3724" ht="15.75"/>
    <row r="3725" ht="15.75"/>
    <row r="3726" ht="15.75"/>
    <row r="3727" ht="15.75"/>
    <row r="3728" ht="15.75"/>
    <row r="3729" ht="15.75"/>
    <row r="3730" ht="15.75"/>
    <row r="3731" ht="15.75"/>
    <row r="3732" ht="15.75"/>
    <row r="3733" ht="15.75"/>
    <row r="3734" ht="15.75"/>
    <row r="3735" ht="15.75"/>
    <row r="3736" ht="15.75"/>
    <row r="3737" ht="15.75"/>
    <row r="3738" ht="15.75"/>
    <row r="3739" ht="15.75"/>
    <row r="3740" ht="15.75"/>
    <row r="3741" ht="15.75"/>
    <row r="3742" ht="15.75"/>
    <row r="3743" ht="15.75"/>
    <row r="3744" ht="15.75"/>
    <row r="3745" ht="15.75"/>
    <row r="3746" ht="15.75"/>
    <row r="3747" ht="15.75"/>
    <row r="3748" ht="15.75"/>
    <row r="3749" ht="15.75"/>
    <row r="3750" ht="15.75"/>
    <row r="3751" ht="15.75"/>
    <row r="3752" ht="15.75"/>
    <row r="3753" ht="15.75"/>
    <row r="3754" ht="15.75"/>
    <row r="3755" ht="15.75"/>
    <row r="3756" ht="15.75"/>
    <row r="3757" ht="15.75"/>
    <row r="3758" ht="15.75"/>
    <row r="3759" ht="15.75"/>
    <row r="3760" ht="15.75"/>
    <row r="3761" ht="15.75"/>
    <row r="3762" ht="15.75"/>
    <row r="3763" ht="15.75"/>
    <row r="3764" ht="15.75"/>
    <row r="3765" ht="15.75"/>
    <row r="3766" ht="15.75"/>
    <row r="3767" ht="15.75"/>
    <row r="3768" ht="15.75"/>
    <row r="3769" ht="15.75"/>
    <row r="3770" ht="15.75"/>
    <row r="3771" ht="15.75"/>
    <row r="3772" ht="15.75"/>
    <row r="3773" ht="15.75"/>
    <row r="3774" ht="15.75"/>
    <row r="3775" ht="15.75"/>
    <row r="3776" ht="15.75"/>
    <row r="3777" ht="15.75"/>
    <row r="3778" ht="15.75"/>
    <row r="3779" ht="15.75"/>
    <row r="3780" ht="15.75"/>
    <row r="3781" ht="15.75"/>
    <row r="3782" ht="15.75"/>
    <row r="3783" ht="15.75"/>
    <row r="3784" ht="15.75"/>
    <row r="3785" ht="15.75"/>
    <row r="3786" ht="15.75"/>
    <row r="3787" ht="15.75"/>
    <row r="3788" ht="15.75"/>
    <row r="3789" ht="15.75"/>
    <row r="3790" ht="15.75"/>
    <row r="3791" ht="15.75"/>
    <row r="3792" ht="15.75"/>
    <row r="3793" ht="15.75"/>
    <row r="3794" ht="15.75"/>
    <row r="3795" ht="15.75"/>
    <row r="3796" ht="15.75"/>
    <row r="3797" ht="15.75"/>
    <row r="3798" ht="15.75"/>
    <row r="3799" ht="15.75"/>
    <row r="3800" ht="15.75"/>
    <row r="3801" ht="15.75"/>
    <row r="3802" ht="15.75"/>
    <row r="3803" ht="15.75"/>
    <row r="3804" ht="15.75"/>
    <row r="3805" ht="15.75"/>
    <row r="3806" ht="15.75"/>
    <row r="3807" ht="15.75"/>
    <row r="3808" ht="15.75"/>
    <row r="3809" ht="15.75"/>
    <row r="3810" ht="15.75"/>
    <row r="3811" ht="15.75"/>
    <row r="3812" ht="15.75"/>
    <row r="3813" ht="15.75"/>
    <row r="3814" ht="15.75"/>
    <row r="3815" ht="15.75"/>
    <row r="3816" ht="15.75"/>
    <row r="3817" ht="15.75"/>
    <row r="3818" ht="15.75"/>
    <row r="3819" ht="15.75"/>
    <row r="3820" ht="15.75"/>
    <row r="3821" ht="15.75"/>
    <row r="3822" ht="15.75"/>
    <row r="3823" ht="15.75"/>
    <row r="3824" ht="15.75"/>
    <row r="3825" ht="15.75"/>
    <row r="3826" ht="15.75"/>
    <row r="3827" ht="15.75"/>
    <row r="3828" ht="15.75"/>
    <row r="3829" ht="15.75"/>
    <row r="3830" ht="15.75"/>
    <row r="3831" ht="15.75"/>
    <row r="3832" ht="15.75"/>
    <row r="3833" ht="15.75"/>
    <row r="3834" ht="15.75"/>
    <row r="3835" ht="15.75"/>
    <row r="3836" ht="15.75"/>
    <row r="3837" ht="15.75"/>
    <row r="3838" ht="15.75"/>
    <row r="3839" ht="15.75"/>
    <row r="3840" ht="15.75"/>
    <row r="3841" ht="15.75"/>
    <row r="3842" ht="15.75"/>
    <row r="3843" ht="15.75"/>
    <row r="3844" ht="15.75"/>
    <row r="3845" ht="15.75"/>
    <row r="3846" ht="15.75"/>
    <row r="3847" ht="15.75"/>
    <row r="3848" ht="15.75"/>
    <row r="3849" ht="15.75"/>
    <row r="3850" ht="15.75"/>
    <row r="3851" ht="15.75"/>
    <row r="3852" ht="15.75"/>
    <row r="3853" ht="15.75"/>
    <row r="3854" ht="15.75"/>
    <row r="3855" ht="15.75"/>
    <row r="3856" ht="15.75"/>
    <row r="3857" ht="15.75"/>
    <row r="3858" ht="15.75"/>
    <row r="3859" ht="15.75"/>
    <row r="3860" ht="15.75"/>
    <row r="3861" ht="15.75"/>
    <row r="3862" ht="15.75"/>
    <row r="3863" ht="15.75"/>
    <row r="3864" ht="15.75"/>
    <row r="3865" ht="15.75"/>
    <row r="3866" ht="15.75"/>
    <row r="3867" ht="15.75"/>
    <row r="3868" ht="15.75"/>
    <row r="3869" ht="15.75"/>
    <row r="3870" ht="15.75"/>
    <row r="3871" ht="15.75"/>
    <row r="3872" ht="15.75"/>
    <row r="3873" ht="15.75"/>
    <row r="3874" ht="15.75"/>
    <row r="3875" ht="15.75"/>
    <row r="3876" ht="15.75"/>
    <row r="3877" ht="15.75"/>
    <row r="3878" ht="15.75"/>
    <row r="3879" ht="15.75"/>
    <row r="3880" ht="15.75"/>
    <row r="3881" ht="15.75"/>
    <row r="3882" ht="15.75"/>
    <row r="3883" ht="15.75"/>
    <row r="3884" ht="15.75"/>
    <row r="3885" ht="15.75"/>
    <row r="3886" ht="15.75"/>
    <row r="3887" ht="15.75"/>
    <row r="3888" ht="15.75"/>
    <row r="3889" ht="15.75"/>
    <row r="3890" ht="15.75"/>
    <row r="3891" ht="15.75"/>
    <row r="3892" ht="15.75"/>
    <row r="3893" ht="15.75"/>
    <row r="3894" ht="15.75"/>
    <row r="3895" ht="15.75"/>
    <row r="3896" ht="15.75"/>
    <row r="3897" ht="15.75"/>
    <row r="3898" ht="15.75"/>
    <row r="3899" ht="15.75"/>
    <row r="3900" ht="15.75"/>
    <row r="3901" ht="15.75"/>
    <row r="3902" ht="15.75"/>
    <row r="3903" ht="15.75"/>
    <row r="3904" ht="15.75"/>
    <row r="3905" ht="15.75"/>
    <row r="3906" ht="15.75"/>
    <row r="3907" ht="15.75"/>
    <row r="3908" ht="15.75"/>
    <row r="3909" ht="15.75"/>
    <row r="3910" ht="15.75"/>
    <row r="3911" ht="15.75"/>
    <row r="3912" ht="15.75"/>
    <row r="3913" ht="15.75"/>
    <row r="3914" ht="15.75"/>
    <row r="3915" ht="15.75"/>
    <row r="3916" ht="15.75"/>
    <row r="3917" ht="15.75"/>
    <row r="3918" ht="15.75"/>
    <row r="3919" ht="15.75"/>
    <row r="3920" ht="15.75"/>
    <row r="3921" ht="15.75"/>
    <row r="3922" ht="15.75"/>
    <row r="3923" ht="15.75"/>
    <row r="3924" ht="15.75"/>
    <row r="3925" ht="15.75"/>
    <row r="3926" ht="15.75"/>
    <row r="3927" ht="15.75"/>
    <row r="3928" ht="15.75"/>
    <row r="3929" ht="15.75"/>
    <row r="3930" ht="15.75"/>
    <row r="3931" ht="15.75"/>
    <row r="3932" ht="15.75"/>
    <row r="3933" ht="15.75"/>
    <row r="3934" ht="15.75"/>
    <row r="3935" ht="15.75"/>
    <row r="3936" ht="15.75"/>
    <row r="3937" ht="15.75"/>
    <row r="3938" ht="15.75"/>
    <row r="3939" ht="15.75"/>
    <row r="3940" ht="15.75"/>
    <row r="3941" ht="15.75"/>
    <row r="3942" ht="15.75"/>
    <row r="3943" ht="15.75"/>
    <row r="3944" ht="15.75"/>
    <row r="3945" ht="15.75"/>
    <row r="3946" ht="15.75"/>
    <row r="3947" ht="15.75"/>
    <row r="3948" ht="15.75"/>
    <row r="3949" ht="15.75"/>
    <row r="3950" ht="15.75"/>
    <row r="3951" ht="15.75"/>
    <row r="3952" ht="15.75"/>
    <row r="3953" ht="15.75"/>
    <row r="3954" ht="15.75"/>
    <row r="3955" ht="15.75"/>
    <row r="3956" ht="15.75"/>
    <row r="3957" ht="15.75"/>
    <row r="3958" ht="15.75"/>
    <row r="3959" ht="15.75"/>
    <row r="3960" ht="15.75"/>
    <row r="3961" ht="15.75"/>
    <row r="3962" ht="15.75"/>
    <row r="3963" ht="15.75"/>
    <row r="3964" ht="15.75"/>
    <row r="3965" ht="15.75"/>
    <row r="3966" ht="15.75"/>
    <row r="3967" ht="15.75"/>
    <row r="3968" ht="15.75"/>
    <row r="3969" ht="15.75"/>
    <row r="3970" ht="15.75"/>
    <row r="3971" ht="15.75"/>
    <row r="3972" ht="15.75"/>
    <row r="3973" ht="15.75"/>
    <row r="3974" ht="15.75"/>
    <row r="3975" ht="15.75"/>
    <row r="3976" ht="15.75"/>
    <row r="3977" ht="15.75"/>
    <row r="3978" ht="15.75"/>
    <row r="3979" ht="15.75"/>
    <row r="3980" ht="15.75"/>
    <row r="3981" ht="15.75"/>
    <row r="3982" ht="15.75"/>
    <row r="3983" ht="15.75"/>
    <row r="3984" ht="15.75"/>
    <row r="3985" ht="15.75"/>
    <row r="3986" ht="15.75"/>
    <row r="3987" ht="15.75"/>
    <row r="3988" ht="15.75"/>
    <row r="3989" ht="15.75"/>
    <row r="3990" ht="15.75"/>
    <row r="3991" ht="15.75"/>
    <row r="3992" ht="15.75"/>
    <row r="3993" ht="15.75"/>
    <row r="3994" ht="15.75"/>
    <row r="3995" ht="15.75"/>
    <row r="3996" ht="15.75"/>
    <row r="3997" ht="15.75"/>
    <row r="3998" ht="15.75"/>
    <row r="3999" ht="15.75"/>
    <row r="4000" ht="15.75"/>
    <row r="4001" ht="15.75"/>
    <row r="4002" ht="15.75"/>
    <row r="4003" ht="15.75"/>
    <row r="4004" ht="15.75"/>
    <row r="4005" ht="15.75"/>
    <row r="4006" ht="15.75"/>
    <row r="4007" ht="15.75"/>
    <row r="4008" ht="15.75"/>
    <row r="4009" ht="15.75"/>
    <row r="4010" ht="15.75"/>
    <row r="4011" ht="15.75"/>
    <row r="4012" ht="15.75"/>
    <row r="4013" ht="15.75"/>
    <row r="4014" ht="15.75"/>
    <row r="4015" ht="15.75"/>
    <row r="4016" ht="15.75"/>
    <row r="4017" ht="15.75"/>
    <row r="4018" ht="15.75"/>
    <row r="4019" ht="15.75"/>
    <row r="4020" ht="15.75"/>
    <row r="4021" ht="15.75"/>
    <row r="4022" ht="15.75"/>
    <row r="4023" ht="15.75"/>
    <row r="4024" ht="15.75"/>
    <row r="4025" ht="15.75"/>
    <row r="4026" ht="15.75"/>
    <row r="4027" ht="15.75"/>
    <row r="4028" ht="15.75"/>
    <row r="4029" ht="15.75"/>
    <row r="4030" ht="15.75"/>
    <row r="4031" ht="15.75"/>
    <row r="4032" ht="15.75"/>
    <row r="4033" ht="15.75"/>
    <row r="4034" ht="15.75"/>
    <row r="4035" ht="15.75"/>
    <row r="4036" ht="15.75"/>
    <row r="4037" ht="15.75"/>
    <row r="4038" ht="15.75"/>
    <row r="4039" ht="15.75"/>
    <row r="4040" ht="15.75"/>
    <row r="4041" ht="15.75"/>
    <row r="4042" ht="15.75"/>
    <row r="4043" ht="15.75"/>
    <row r="4044" ht="15.75"/>
    <row r="4045" ht="15.75"/>
    <row r="4046" ht="15.75"/>
    <row r="4047" ht="15.75"/>
    <row r="4048" ht="15.75"/>
    <row r="4049" ht="15.75"/>
    <row r="4050" ht="15.75"/>
    <row r="4051" ht="15.75"/>
    <row r="4052" ht="15.75"/>
    <row r="4053" ht="15.75"/>
    <row r="4054" ht="15.75"/>
    <row r="4055" ht="15.75"/>
    <row r="4056" ht="15.75"/>
    <row r="4057" ht="15.75"/>
    <row r="4058" ht="15.75"/>
    <row r="4059" ht="15.75"/>
    <row r="4060" ht="15.75"/>
    <row r="4061" ht="15.75"/>
    <row r="4062" ht="15.75"/>
    <row r="4063" ht="15.75"/>
    <row r="4064" ht="15.75"/>
    <row r="4065" ht="15.75"/>
    <row r="4066" ht="15.75"/>
    <row r="4067" ht="15.75"/>
    <row r="4068" ht="15.75"/>
    <row r="4069" ht="15.75"/>
    <row r="4070" ht="15.75"/>
    <row r="4071" ht="15.75"/>
    <row r="4072" ht="15.75"/>
    <row r="4073" ht="15.75"/>
    <row r="4074" ht="15.75"/>
    <row r="4075" ht="15.75"/>
    <row r="4076" ht="15.75"/>
    <row r="4077" ht="15.75"/>
    <row r="4078" ht="15.75"/>
    <row r="4079" ht="15.75"/>
    <row r="4080" ht="15.75"/>
    <row r="4081" ht="15.75"/>
    <row r="4082" ht="15.75"/>
    <row r="4083" ht="15.75"/>
    <row r="4084" ht="15.75"/>
    <row r="4085" ht="15.75"/>
    <row r="4086" ht="15.75"/>
    <row r="4087" ht="15.75"/>
    <row r="4088" ht="15.75"/>
    <row r="4089" ht="15.75"/>
    <row r="4090" ht="15.75"/>
    <row r="4091" ht="15.75"/>
    <row r="4092" ht="15.75"/>
    <row r="4093" ht="15.75"/>
    <row r="4094" ht="15.75"/>
    <row r="4095" ht="15.75"/>
    <row r="4096" ht="15.75"/>
    <row r="4097" ht="15.75"/>
    <row r="4098" ht="15.75"/>
    <row r="4099" ht="15.75"/>
    <row r="4100" ht="15.75"/>
    <row r="4101" ht="15.75"/>
    <row r="4102" ht="15.75"/>
    <row r="4103" ht="15.75"/>
    <row r="4104" ht="15.75"/>
    <row r="4105" ht="15.75"/>
    <row r="4106" ht="15.75"/>
    <row r="4107" ht="15.75"/>
    <row r="4108" ht="15.75"/>
    <row r="4109" ht="15.75"/>
    <row r="4110" ht="15.75"/>
    <row r="4111" ht="15.75"/>
    <row r="4112" ht="15.75"/>
    <row r="4113" ht="15.75"/>
    <row r="4114" ht="15.75"/>
    <row r="4115" ht="15.75"/>
    <row r="4116" ht="15.75"/>
    <row r="4117" ht="15.75"/>
    <row r="4118" ht="15.75"/>
    <row r="4119" ht="15.75"/>
    <row r="4120" ht="15.75"/>
    <row r="4121" ht="15.75"/>
    <row r="4122" ht="15.75"/>
    <row r="4123" ht="15.75"/>
    <row r="4124" ht="15.75"/>
    <row r="4125" ht="15.75"/>
    <row r="4126" ht="15.75"/>
    <row r="4127" ht="15.75"/>
    <row r="4128" ht="15.75"/>
    <row r="4129" ht="15.75"/>
    <row r="4130" ht="15.75"/>
    <row r="4131" ht="15.75"/>
    <row r="4132" ht="15.75"/>
    <row r="4133" ht="15.75"/>
    <row r="4134" ht="15.75"/>
    <row r="4135" ht="15.75"/>
    <row r="4136" ht="15.75"/>
    <row r="4137" ht="15.75"/>
    <row r="4138" ht="15.75"/>
    <row r="4139" ht="15.75"/>
    <row r="4140" ht="15.75"/>
    <row r="4141" ht="15.75"/>
    <row r="4142" ht="15.75"/>
    <row r="4143" ht="15.75"/>
    <row r="4144" ht="15.75"/>
    <row r="4145" ht="15.75"/>
    <row r="4146" ht="15.75"/>
    <row r="4147" ht="15.75"/>
    <row r="4148" ht="15.75"/>
    <row r="4149" ht="15.75"/>
    <row r="4150" ht="15.75"/>
    <row r="4151" ht="15.75"/>
    <row r="4152" ht="15.75"/>
    <row r="4153" ht="15.75"/>
    <row r="4154" ht="15.75"/>
    <row r="4155" ht="15.75"/>
    <row r="4156" ht="15.75"/>
    <row r="4157" ht="15.75"/>
    <row r="4158" ht="15.75"/>
    <row r="4159" ht="15.75"/>
    <row r="4160" ht="15.75"/>
    <row r="4161" ht="15.75"/>
    <row r="4162" ht="15.75"/>
    <row r="4163" ht="15.75"/>
    <row r="4164" ht="15.75"/>
    <row r="4165" ht="15.75"/>
    <row r="4166" ht="15.75"/>
    <row r="4167" ht="15.75"/>
    <row r="4168" ht="15.75"/>
    <row r="4169" ht="15.75"/>
    <row r="4170" ht="15.75"/>
    <row r="4171" ht="15.75"/>
    <row r="4172" ht="15.75"/>
    <row r="4173" ht="15.75"/>
    <row r="4174" ht="15.75"/>
    <row r="4175" ht="15.75"/>
    <row r="4176" ht="15.75"/>
    <row r="4177" ht="15.75"/>
    <row r="4178" ht="15.75"/>
    <row r="4179" ht="15.75"/>
    <row r="4180" ht="15.75"/>
    <row r="4181" ht="15.75"/>
    <row r="4182" ht="15.75"/>
    <row r="4183" ht="15.75"/>
    <row r="4184" ht="15.75"/>
    <row r="4185" ht="15.75"/>
    <row r="4186" ht="15.75"/>
    <row r="4187" ht="15.75"/>
    <row r="4188" ht="15.75"/>
    <row r="4189" ht="15.75"/>
    <row r="4190" ht="15.75"/>
    <row r="4191" ht="15.75"/>
    <row r="4192" ht="15.75"/>
    <row r="4193" ht="15.75"/>
    <row r="4194" ht="15.75"/>
    <row r="4195" ht="15.75"/>
    <row r="4196" ht="15.75"/>
    <row r="4197" ht="15.75"/>
    <row r="4198" ht="15.75"/>
    <row r="4199" ht="15.75"/>
    <row r="4200" ht="15.75"/>
    <row r="4201" ht="15.75"/>
    <row r="4202" ht="15.75"/>
    <row r="4203" ht="15.75"/>
    <row r="4204" ht="15.75"/>
    <row r="4205" ht="15.75"/>
    <row r="4206" ht="15.75"/>
    <row r="4207" ht="15.75"/>
    <row r="4208" ht="15.75"/>
    <row r="4209" ht="15.75"/>
    <row r="4210" ht="15.75"/>
    <row r="4211" ht="15.75"/>
    <row r="4212" ht="15.75"/>
    <row r="4213" ht="15.75"/>
    <row r="4214" ht="15.75"/>
    <row r="4215" ht="15.75"/>
    <row r="4216" ht="15.75"/>
    <row r="4217" ht="15.75"/>
    <row r="4218" ht="15.75"/>
    <row r="4219" ht="15.75"/>
    <row r="4220" ht="15.75"/>
    <row r="4221" ht="15.75"/>
    <row r="4222" ht="15.75"/>
    <row r="4223" ht="15.75"/>
    <row r="4224" ht="15.75"/>
    <row r="4225" ht="15.75"/>
    <row r="4226" ht="15.75"/>
    <row r="4227" ht="15.75"/>
    <row r="4228" ht="15.75"/>
    <row r="4229" ht="15.75"/>
    <row r="4230" ht="15.75"/>
    <row r="4231" ht="15.75"/>
    <row r="4232" ht="15.75"/>
    <row r="4233" ht="15.75"/>
    <row r="4234" ht="15.75"/>
    <row r="4235" ht="15.75"/>
    <row r="4236" ht="15.75"/>
    <row r="4237" ht="15.75"/>
    <row r="4238" ht="15.75"/>
    <row r="4239" ht="15.75"/>
    <row r="4240" ht="15.75"/>
    <row r="4241" ht="15.75"/>
    <row r="4242" ht="15.75"/>
    <row r="4243" ht="15.75"/>
    <row r="4244" ht="15.75"/>
    <row r="4245" ht="15.75"/>
    <row r="4246" ht="15.75"/>
    <row r="4247" ht="15.75"/>
    <row r="4248" ht="15.75"/>
    <row r="4249" ht="15.75"/>
    <row r="4250" ht="15.75"/>
    <row r="4251" ht="15.75"/>
    <row r="4252" ht="15.75"/>
    <row r="4253" ht="15.75"/>
    <row r="4254" ht="15.75"/>
    <row r="4255" ht="15.75"/>
    <row r="4256" ht="15.75"/>
    <row r="4257" ht="15.75"/>
    <row r="4258" ht="15.75"/>
    <row r="4259" ht="15.75"/>
    <row r="4260" ht="15.75"/>
    <row r="4261" ht="15.75"/>
    <row r="4262" ht="15.75"/>
    <row r="4263" ht="15.75"/>
    <row r="4264" ht="15.75"/>
    <row r="4265" ht="15.75"/>
    <row r="4266" ht="15.75"/>
    <row r="4267" ht="15.75"/>
    <row r="4268" ht="15.75"/>
    <row r="4269" ht="15.75"/>
    <row r="4270" ht="15.75"/>
    <row r="4271" ht="15.75"/>
    <row r="4272" ht="15.75"/>
    <row r="4273" ht="15.75"/>
    <row r="4274" ht="15.75"/>
    <row r="4275" ht="15.75"/>
    <row r="4276" ht="15.75"/>
    <row r="4277" ht="15.75"/>
    <row r="4278" ht="15.75"/>
    <row r="4279" ht="15.75"/>
    <row r="4280" ht="15.75"/>
    <row r="4281" ht="15.75"/>
    <row r="4282" ht="15.75"/>
    <row r="4283" ht="15.75"/>
    <row r="4284" ht="15.75"/>
    <row r="4285" ht="15.75"/>
    <row r="4286" ht="15.75"/>
    <row r="4287" ht="15.75"/>
    <row r="4288" ht="15.75"/>
    <row r="4289" ht="15.75"/>
    <row r="4290" ht="15.75"/>
    <row r="4291" ht="15.75"/>
    <row r="4292" ht="15.75"/>
    <row r="4293" ht="15.75"/>
    <row r="4294" ht="15.75"/>
    <row r="4295" ht="15.75"/>
    <row r="4296" ht="15.75"/>
    <row r="4297" ht="15.75"/>
    <row r="4298" ht="15.75"/>
    <row r="4299" ht="15.75"/>
    <row r="4300" ht="15.75"/>
    <row r="4301" ht="15.75"/>
    <row r="4302" ht="15.75"/>
    <row r="4303" ht="15.75"/>
    <row r="4304" ht="15.75"/>
    <row r="4305" ht="15.75"/>
    <row r="4306" ht="15.75"/>
    <row r="4307" ht="15.75"/>
    <row r="4308" ht="15.75"/>
    <row r="4309" ht="15.75"/>
    <row r="4310" ht="15.75"/>
    <row r="4311" ht="15.75"/>
    <row r="4312" ht="15.75"/>
    <row r="4313" ht="15.75"/>
    <row r="4314" ht="15.75"/>
    <row r="4315" ht="15.75"/>
    <row r="4316" ht="15.75"/>
    <row r="4317" ht="15.75"/>
    <row r="4318" ht="15.75"/>
    <row r="4319" ht="15.75"/>
    <row r="4320" ht="15.75"/>
    <row r="4321" ht="15.75"/>
    <row r="4322" ht="15.75"/>
    <row r="4323" ht="15.75"/>
    <row r="4324" ht="15.75"/>
    <row r="4325" ht="15.75"/>
    <row r="4326" ht="15.75"/>
    <row r="4327" ht="15.75"/>
    <row r="4328" ht="15.75"/>
    <row r="4329" ht="15.75"/>
    <row r="4330" ht="15.75"/>
    <row r="4331" ht="15.75"/>
    <row r="4332" ht="15.75"/>
    <row r="4333" ht="15.75"/>
    <row r="4334" ht="15.75"/>
    <row r="4335" ht="15.75"/>
    <row r="4336" ht="15.75"/>
    <row r="4337" ht="15.75"/>
    <row r="4338" ht="15.75"/>
    <row r="4339" ht="15.75"/>
    <row r="4340" ht="15.75"/>
    <row r="4341" ht="15.75"/>
    <row r="4342" ht="15.75"/>
    <row r="4343" ht="15.75"/>
    <row r="4344" ht="15.75"/>
    <row r="4345" ht="15.75"/>
    <row r="4346" ht="15.75"/>
    <row r="4347" ht="15.75"/>
    <row r="4348" ht="15.75"/>
    <row r="4349" ht="15.75"/>
    <row r="4350" ht="15.75"/>
    <row r="4351" ht="15.75"/>
    <row r="4352" ht="15.75"/>
    <row r="4353" ht="15.75"/>
    <row r="4354" ht="15.75"/>
    <row r="4355" ht="15.75"/>
    <row r="4356" ht="15.75"/>
    <row r="4357" ht="15.75"/>
    <row r="4358" ht="15.75"/>
    <row r="4359" ht="15.75"/>
    <row r="4360" ht="15.75"/>
    <row r="4361" ht="15.75"/>
    <row r="4362" ht="15.75"/>
    <row r="4363" ht="15.75"/>
    <row r="4364" ht="15.75"/>
    <row r="4365" ht="15.75"/>
    <row r="4366" ht="15.75"/>
    <row r="4367" ht="15.75"/>
    <row r="4368" ht="15.75"/>
    <row r="4369" ht="15.75"/>
    <row r="4370" ht="15.75"/>
    <row r="4371" ht="15.75"/>
    <row r="4372" ht="15.75"/>
    <row r="4373" ht="15.75"/>
    <row r="4374" ht="15.75"/>
    <row r="4375" ht="15.75"/>
    <row r="4376" ht="15.75"/>
    <row r="4377" ht="15.75"/>
    <row r="4378" ht="15.75"/>
    <row r="4379" ht="15.75"/>
    <row r="4380" ht="15.75"/>
    <row r="4381" ht="15.75"/>
    <row r="4382" ht="15.75"/>
    <row r="4383" ht="15.75"/>
    <row r="4384" ht="15.75"/>
    <row r="4385" ht="15.75"/>
    <row r="4386" ht="15.75"/>
    <row r="4387" ht="15.75"/>
    <row r="4388" ht="15.75"/>
    <row r="4389" ht="15.75"/>
    <row r="4390" ht="15.75"/>
    <row r="4391" ht="15.75"/>
    <row r="4392" ht="15.75"/>
    <row r="4393" ht="15.75"/>
    <row r="4394" ht="15.75"/>
    <row r="4395" ht="15.75"/>
    <row r="4396" ht="15.75"/>
    <row r="4397" ht="15.75"/>
    <row r="4398" ht="15.75"/>
    <row r="4399" ht="15.75"/>
    <row r="4400" ht="15.75"/>
    <row r="4401" ht="15.75"/>
    <row r="4402" ht="15.75"/>
    <row r="4403" ht="15.75"/>
    <row r="4404" ht="15.75"/>
    <row r="4405" ht="15.75"/>
    <row r="4406" ht="15.75"/>
    <row r="4407" ht="15.75"/>
    <row r="4408" ht="15.75"/>
    <row r="4409" ht="15.75"/>
    <row r="4410" ht="15.75"/>
    <row r="4411" ht="15.75"/>
    <row r="4412" ht="15.75"/>
    <row r="4413" ht="15.75"/>
    <row r="4414" ht="15.75"/>
    <row r="4415" ht="15.75"/>
    <row r="4416" ht="15.75"/>
    <row r="4417" ht="15.75"/>
    <row r="4418" ht="15.75"/>
    <row r="4419" ht="15.75"/>
    <row r="4420" ht="15.75"/>
    <row r="4421" ht="15.75"/>
    <row r="4422" ht="15.75"/>
    <row r="4423" ht="15.75"/>
    <row r="4424" ht="15.75"/>
    <row r="4425" ht="15.75"/>
    <row r="4426" ht="15.75"/>
    <row r="4427" ht="15.75"/>
    <row r="4428" ht="15.75"/>
    <row r="4429" ht="15.75"/>
    <row r="4430" ht="15.75"/>
    <row r="4431" ht="15.75"/>
    <row r="4432" ht="15.75"/>
    <row r="4433" ht="15.75"/>
    <row r="4434" ht="15.75"/>
    <row r="4435" ht="15.75"/>
    <row r="4436" ht="15.75"/>
    <row r="4437" ht="15.75"/>
    <row r="4438" ht="15.75"/>
    <row r="4439" ht="15.75"/>
    <row r="4440" ht="15.75"/>
    <row r="4441" ht="15.75"/>
    <row r="4442" ht="15.75"/>
    <row r="4443" ht="15.75"/>
    <row r="4444" ht="15.75"/>
    <row r="4445" ht="15.75"/>
    <row r="4446" ht="15.75"/>
    <row r="4447" ht="15.75"/>
    <row r="4448" ht="15.75"/>
    <row r="4449" ht="15.75"/>
    <row r="4450" ht="15.75"/>
    <row r="4451" ht="15.75"/>
    <row r="4452" ht="15.75"/>
    <row r="4453" ht="15.75"/>
    <row r="4454" ht="15.75"/>
    <row r="4455" ht="15.75"/>
    <row r="4456" ht="15.75"/>
    <row r="4457" ht="15.75"/>
    <row r="4458" ht="15.75"/>
    <row r="4459" ht="15.75"/>
    <row r="4460" ht="15.75"/>
    <row r="4461" ht="15.75"/>
    <row r="4462" ht="15.75"/>
    <row r="4463" ht="15.75"/>
    <row r="4464" ht="15.75"/>
    <row r="4465" ht="15.75"/>
    <row r="4466" ht="15.75"/>
    <row r="4467" ht="15.75"/>
    <row r="4468" ht="15.75"/>
    <row r="4469" ht="15.75"/>
    <row r="4470" ht="15.75"/>
    <row r="4471" ht="15.75"/>
    <row r="4472" ht="15.75"/>
    <row r="4473" ht="15.75"/>
    <row r="4474" ht="15.75"/>
    <row r="4475" ht="15.75"/>
    <row r="4476" ht="15.75"/>
    <row r="4477" ht="15.75"/>
    <row r="4478" ht="15.75"/>
    <row r="4479" ht="15.75"/>
    <row r="4480" ht="15.75"/>
    <row r="4481" ht="15.75"/>
    <row r="4482" ht="15.75"/>
    <row r="4483" ht="15.75"/>
    <row r="4484" ht="15.75"/>
    <row r="4485" ht="15.75"/>
    <row r="4486" ht="15.75"/>
    <row r="4487" ht="15.75"/>
    <row r="4488" ht="15.75"/>
    <row r="4489" ht="15.75"/>
    <row r="4490" ht="15.75"/>
    <row r="4491" ht="15.75"/>
    <row r="4492" ht="15.75"/>
    <row r="4493" ht="15.75"/>
    <row r="4494" ht="15.75"/>
    <row r="4495" ht="15.75"/>
    <row r="4496" ht="15.75"/>
    <row r="4497" ht="15.75"/>
    <row r="4498" ht="15.75"/>
    <row r="4499" ht="15.75"/>
    <row r="4500" ht="15.75"/>
    <row r="4501" ht="15.75"/>
    <row r="4502" ht="15.75"/>
    <row r="4503" ht="15.75"/>
    <row r="4504" ht="15.75"/>
    <row r="4505" ht="15.75"/>
    <row r="4506" ht="15.75"/>
    <row r="4507" ht="15.75"/>
    <row r="4508" ht="15.75"/>
    <row r="4509" ht="15.75"/>
    <row r="4510" ht="15.75"/>
    <row r="4511" ht="15.75"/>
    <row r="4512" ht="15.75"/>
    <row r="4513" ht="15.75"/>
    <row r="4514" ht="15.75"/>
    <row r="4515" ht="15.75"/>
    <row r="4516" ht="15.75"/>
    <row r="4517" ht="15.75"/>
    <row r="4518" ht="15.75"/>
    <row r="4519" ht="15.75"/>
    <row r="4520" ht="15.75"/>
    <row r="4521" ht="15.75"/>
    <row r="4522" ht="15.75"/>
    <row r="4523" ht="15.75"/>
    <row r="4524" ht="15.75"/>
    <row r="4525" ht="15.75"/>
    <row r="4526" ht="15.75"/>
    <row r="4527" ht="15.75"/>
    <row r="4528" ht="15.75"/>
    <row r="4529" ht="15.75"/>
    <row r="4530" ht="15.75"/>
    <row r="4531" ht="15.75"/>
    <row r="4532" ht="15.75"/>
    <row r="4533" ht="15.75"/>
    <row r="4534" ht="15.75"/>
    <row r="4535" ht="15.75"/>
    <row r="4536" ht="15.75"/>
    <row r="4537" ht="15.75"/>
    <row r="4538" ht="15.75"/>
    <row r="4539" ht="15.75"/>
    <row r="4540" ht="15.75"/>
    <row r="4541" ht="15.75"/>
    <row r="4542" ht="15.75"/>
    <row r="4543" ht="15.75"/>
    <row r="4544" ht="15.75"/>
    <row r="4545" ht="15.75"/>
    <row r="4546" ht="15.75"/>
    <row r="4547" ht="15.75"/>
    <row r="4548" ht="15.75"/>
    <row r="4549" ht="15.75"/>
    <row r="4550" ht="15.75"/>
    <row r="4551" ht="15.75"/>
    <row r="4552" ht="15.75"/>
    <row r="4553" ht="15.75"/>
    <row r="4554" ht="15.75"/>
    <row r="4555" ht="15.75"/>
    <row r="4556" ht="15.75"/>
    <row r="4557" ht="15.75"/>
    <row r="4558" ht="15.75"/>
    <row r="4559" ht="15.75"/>
    <row r="4560" ht="15.75"/>
    <row r="4561" ht="15.75"/>
    <row r="4562" ht="15.75"/>
    <row r="4563" ht="15.75"/>
    <row r="4564" ht="15.75"/>
    <row r="4565" ht="15.75"/>
    <row r="4566" ht="15.75"/>
    <row r="4567" ht="15.75"/>
    <row r="4568" ht="15.75"/>
    <row r="4569" ht="15.75"/>
    <row r="4570" ht="15.75"/>
    <row r="4571" ht="15.75"/>
    <row r="4572" ht="15.75"/>
    <row r="4573" ht="15.75"/>
    <row r="4574" ht="15.75"/>
    <row r="4575" ht="15.75"/>
    <row r="4576" ht="15.75"/>
    <row r="4577" ht="15.75"/>
    <row r="4578" ht="15.75"/>
    <row r="4579" ht="15.75"/>
    <row r="4580" ht="15.75"/>
    <row r="4581" ht="15.75"/>
    <row r="4582" ht="15.75"/>
    <row r="4583" ht="15.75"/>
    <row r="4584" ht="15.75"/>
    <row r="4585" ht="15.75"/>
    <row r="4586" ht="15.75"/>
    <row r="4587" ht="15.75"/>
    <row r="4588" ht="15.75"/>
    <row r="4589" ht="15.75"/>
    <row r="4590" ht="15.75"/>
    <row r="4591" ht="15.75"/>
    <row r="4592" ht="15.75"/>
    <row r="4593" ht="15.75"/>
    <row r="4594" ht="15.75"/>
    <row r="4595" ht="15.75"/>
    <row r="4596" ht="15.75"/>
    <row r="4597" ht="15.75"/>
    <row r="4598" ht="15.75"/>
    <row r="4599" ht="15.75"/>
    <row r="4600" ht="15.75"/>
    <row r="4601" ht="15.75"/>
    <row r="4602" ht="15.75"/>
    <row r="4603" ht="15.75"/>
    <row r="4604" ht="15.75"/>
    <row r="4605" ht="15.75"/>
    <row r="4606" ht="15.75"/>
    <row r="4607" ht="15.75"/>
    <row r="4608" ht="15.75"/>
    <row r="4609" ht="15.75"/>
    <row r="4610" ht="15.75"/>
    <row r="4611" ht="15.75"/>
    <row r="4612" ht="15.75"/>
    <row r="4613" ht="15.75"/>
    <row r="4614" ht="15.75"/>
    <row r="4615" ht="15.75"/>
    <row r="4616" ht="15.75"/>
    <row r="4617" ht="15.75"/>
    <row r="4618" ht="15.75"/>
    <row r="4619" ht="15.75"/>
    <row r="4620" ht="15.75"/>
    <row r="4621" ht="15.75"/>
    <row r="4622" ht="15.75"/>
    <row r="4623" ht="15.75"/>
    <row r="4624" ht="15.75"/>
    <row r="4625" ht="15.75"/>
    <row r="4626" ht="15.75"/>
    <row r="4627" ht="15.75"/>
    <row r="4628" ht="15.75"/>
    <row r="4629" ht="15.75"/>
    <row r="4630" ht="15.75"/>
    <row r="4631" ht="15.75"/>
    <row r="4632" ht="15.75"/>
    <row r="4633" ht="15.75"/>
    <row r="4634" ht="15.75"/>
    <row r="4635" ht="15.75"/>
    <row r="4636" ht="15.75"/>
    <row r="4637" ht="15.75"/>
    <row r="4638" ht="15.75"/>
    <row r="4639" ht="15.75"/>
    <row r="4640" ht="15.75"/>
    <row r="4641" ht="15.75"/>
    <row r="4642" ht="15.75"/>
    <row r="4643" ht="15.75"/>
    <row r="4644" ht="15.75"/>
    <row r="4645" ht="15.75"/>
    <row r="4646" ht="15.75"/>
    <row r="4647" ht="15.75"/>
    <row r="4648" ht="15.75"/>
    <row r="4649" ht="15.75"/>
    <row r="4650" ht="15.75"/>
    <row r="4651" ht="15.75"/>
    <row r="4652" ht="15.75"/>
    <row r="4653" ht="15.75"/>
    <row r="4654" ht="15.75"/>
    <row r="4655" ht="15.75"/>
    <row r="4656" ht="15.75"/>
    <row r="4657" ht="15.75"/>
    <row r="4658" ht="15.75"/>
    <row r="4659" ht="15.75"/>
    <row r="4660" ht="15.75"/>
    <row r="4661" ht="15.75"/>
    <row r="4662" ht="15.75"/>
    <row r="4663" ht="15.75"/>
    <row r="4664" ht="15.75"/>
    <row r="4665" ht="15.75"/>
    <row r="4666" ht="15.75"/>
    <row r="4667" ht="15.75"/>
    <row r="4668" ht="15.75"/>
    <row r="4669" ht="15.75"/>
    <row r="4670" ht="15.75"/>
    <row r="4671" ht="15.75"/>
    <row r="4672" ht="15.75"/>
    <row r="4673" ht="15.75"/>
    <row r="4674" ht="15.75"/>
    <row r="4675" ht="15.75"/>
    <row r="4676" ht="15.75"/>
    <row r="4677" ht="15.75"/>
    <row r="4678" ht="15.75"/>
    <row r="4679" ht="15.75"/>
    <row r="4680" ht="15.75"/>
    <row r="4681" ht="15.75"/>
    <row r="4682" ht="15.75"/>
    <row r="4683" ht="15.75"/>
    <row r="4684" ht="15.75"/>
    <row r="4685" ht="15.75"/>
    <row r="4686" ht="15.75"/>
    <row r="4687" ht="15.75"/>
    <row r="4688" ht="15.75"/>
    <row r="4689" ht="15.75"/>
    <row r="4690" ht="15.75"/>
    <row r="4691" ht="15.75"/>
    <row r="4692" ht="15.75"/>
    <row r="4693" ht="15.75"/>
    <row r="4694" ht="15.75"/>
    <row r="4695" ht="15.75"/>
    <row r="4696" ht="15.75"/>
    <row r="4697" ht="15.75"/>
    <row r="4698" ht="15.75"/>
    <row r="4699" ht="15.75"/>
    <row r="4700" ht="15.75"/>
    <row r="4701" ht="15.75"/>
    <row r="4702" ht="15.75"/>
    <row r="4703" ht="15.75"/>
    <row r="4704" ht="15.75"/>
    <row r="4705" ht="15.75"/>
    <row r="4706" ht="15.75"/>
    <row r="4707" ht="15.75"/>
    <row r="4708" ht="15.75"/>
    <row r="4709" ht="15.75"/>
    <row r="4710" ht="15.75"/>
    <row r="4711" ht="15.75"/>
    <row r="4712" ht="15.75"/>
    <row r="4713" ht="15.75"/>
    <row r="4714" ht="15.75"/>
    <row r="4715" ht="15.75"/>
    <row r="4716" ht="15.75"/>
    <row r="4717" ht="15.75"/>
    <row r="4718" ht="15.75"/>
    <row r="4719" ht="15.75"/>
    <row r="4720" ht="15.75"/>
    <row r="4721" ht="15.75"/>
    <row r="4722" ht="15.75"/>
    <row r="4723" ht="15.75"/>
    <row r="4724" ht="15.75"/>
    <row r="4725" ht="15.75"/>
    <row r="4726" ht="15.75"/>
    <row r="4727" ht="15.75"/>
    <row r="4728" ht="15.75"/>
    <row r="4729" ht="15.75"/>
    <row r="4730" ht="15.75"/>
    <row r="4731" ht="15.75"/>
    <row r="4732" ht="15.75"/>
    <row r="4733" ht="15.75"/>
    <row r="4734" ht="15.75"/>
    <row r="4735" ht="15.75"/>
    <row r="4736" ht="15.75"/>
    <row r="4737" ht="15.75"/>
    <row r="4738" ht="15.75"/>
    <row r="4739" ht="15.75"/>
    <row r="4740" ht="15.75"/>
    <row r="4741" ht="15.75"/>
    <row r="4742" ht="15.75"/>
    <row r="4743" ht="15.75"/>
    <row r="4744" ht="15.75"/>
    <row r="4745" ht="15.75"/>
    <row r="4746" ht="15.75"/>
    <row r="4747" ht="15.75"/>
    <row r="4748" ht="15.75"/>
    <row r="4749" ht="15.75"/>
    <row r="4750" ht="15.75"/>
    <row r="4751" ht="15.75"/>
    <row r="4752" ht="15.75"/>
    <row r="4753" ht="15.75"/>
    <row r="4754" ht="15.75"/>
    <row r="4755" ht="15.75"/>
    <row r="4756" ht="15.75"/>
    <row r="4757" ht="15.75"/>
    <row r="4758" ht="15.75"/>
    <row r="4759" ht="15.75"/>
    <row r="4760" ht="15.75"/>
    <row r="4761" ht="15.75"/>
    <row r="4762" ht="15.75"/>
    <row r="4763" ht="15.75"/>
    <row r="4764" ht="15.75"/>
    <row r="4765" ht="15.75"/>
    <row r="4766" ht="15.75"/>
    <row r="4767" ht="15.75"/>
    <row r="4768" ht="15.75"/>
    <row r="4769" ht="15.75"/>
    <row r="4770" ht="15.75"/>
    <row r="4771" ht="15.75"/>
    <row r="4772" ht="15.75"/>
    <row r="4773" ht="15.75"/>
    <row r="4774" ht="15.75"/>
    <row r="4775" ht="15.75"/>
    <row r="4776" ht="15.75"/>
    <row r="4777" ht="15.75"/>
    <row r="4778" ht="15.75"/>
    <row r="4779" ht="15.75"/>
    <row r="4780" ht="15.75"/>
    <row r="4781" ht="15.75"/>
    <row r="4782" ht="15.75"/>
    <row r="4783" ht="15.75"/>
    <row r="4784" ht="15.75"/>
    <row r="4785" ht="15.75"/>
    <row r="4786" ht="15.75"/>
    <row r="4787" ht="15.75"/>
    <row r="4788" ht="15.75"/>
    <row r="4789" ht="15.75"/>
    <row r="4790" ht="15.75"/>
    <row r="4791" ht="15.75"/>
    <row r="4792" ht="15.75"/>
    <row r="4793" ht="15.75"/>
    <row r="4794" ht="15.75"/>
    <row r="4795" ht="15.75"/>
    <row r="4796" ht="15.75"/>
    <row r="4797" ht="15.75"/>
    <row r="4798" ht="15.75"/>
    <row r="4799" ht="15.75"/>
    <row r="4800" ht="15.75"/>
    <row r="4801" ht="15.75"/>
    <row r="4802" ht="15.75"/>
    <row r="4803" ht="15.75"/>
    <row r="4804" ht="15.75"/>
    <row r="4805" ht="15.75"/>
    <row r="4806" ht="15.75"/>
    <row r="4807" ht="15.75"/>
    <row r="4808" ht="15.75"/>
    <row r="4809" ht="15.75"/>
    <row r="4810" ht="15.75"/>
    <row r="4811" ht="15.75"/>
    <row r="4812" ht="15.75"/>
    <row r="4813" ht="15.75"/>
    <row r="4814" ht="15.75"/>
    <row r="4815" ht="15.75"/>
    <row r="4816" ht="15.75"/>
    <row r="4817" ht="15.75"/>
    <row r="4818" ht="15.75"/>
    <row r="4819" ht="15.75"/>
    <row r="4820" ht="15.75"/>
    <row r="4821" ht="15.75"/>
    <row r="4822" ht="15.75"/>
    <row r="4823" ht="15.75"/>
    <row r="4824" ht="15.75"/>
    <row r="4825" ht="15.75"/>
    <row r="4826" ht="15.75"/>
    <row r="4827" ht="15.75"/>
    <row r="4828" ht="15.75"/>
    <row r="4829" ht="15.75"/>
    <row r="4830" ht="15.75"/>
    <row r="4831" ht="15.75"/>
    <row r="4832" ht="15.75"/>
    <row r="4833" ht="15.75"/>
    <row r="4834" ht="15.75"/>
    <row r="4835" ht="15.75"/>
    <row r="4836" ht="15.75"/>
    <row r="4837" ht="15.75"/>
    <row r="4838" ht="15.75"/>
    <row r="4839" ht="15.75"/>
    <row r="4840" ht="15.75"/>
    <row r="4841" ht="15.75"/>
    <row r="4842" ht="15.75"/>
    <row r="4843" ht="15.75"/>
    <row r="4844" ht="15.75"/>
    <row r="4845" ht="15.75"/>
    <row r="4846" ht="15.75"/>
    <row r="4847" ht="15.75"/>
    <row r="4848" ht="15.75"/>
    <row r="4849" ht="15.75"/>
    <row r="4850" ht="15.75"/>
    <row r="4851" ht="15.75"/>
    <row r="4852" ht="15.75"/>
    <row r="4853" ht="15.75"/>
    <row r="4854" ht="15.75"/>
    <row r="4855" ht="15.75"/>
    <row r="4856" ht="15.75"/>
    <row r="4857" ht="15.75"/>
    <row r="4858" ht="15.75"/>
    <row r="4859" ht="15.75"/>
    <row r="4860" ht="15.75"/>
    <row r="4861" ht="15.75"/>
    <row r="4862" ht="15.75"/>
    <row r="4863" ht="15.75"/>
    <row r="4864" ht="15.75"/>
    <row r="4865" ht="15.75"/>
    <row r="4866" ht="15.75"/>
    <row r="4867" ht="15.75"/>
    <row r="4868" ht="15.75"/>
    <row r="4869" ht="15.75"/>
    <row r="4870" ht="15.75"/>
    <row r="4871" ht="15.75"/>
    <row r="4872" ht="15.75"/>
    <row r="4873" ht="15.75"/>
    <row r="4874" ht="15.75"/>
    <row r="4875" ht="15.75"/>
    <row r="4876" ht="15.75"/>
    <row r="4877" ht="15.75"/>
    <row r="4878" ht="15.75"/>
    <row r="4879" ht="15.75"/>
    <row r="4880" ht="15.75"/>
    <row r="4881" ht="15.75"/>
    <row r="4882" ht="15.75"/>
    <row r="4883" ht="15.75"/>
    <row r="4884" ht="15.75"/>
    <row r="4885" ht="15.75"/>
    <row r="4886" ht="15.75"/>
    <row r="4887" ht="15.75"/>
    <row r="4888" ht="15.75"/>
    <row r="4889" ht="15.75"/>
    <row r="4890" ht="15.75"/>
    <row r="4891" ht="15.75"/>
    <row r="4892" ht="15.75"/>
    <row r="4893" ht="15.75"/>
    <row r="4894" ht="15.75"/>
    <row r="4895" ht="15.75"/>
    <row r="4896" ht="15.75"/>
    <row r="4897" ht="15.75"/>
    <row r="4898" ht="15.75"/>
    <row r="4899" ht="15.75"/>
    <row r="4900" ht="15.75"/>
    <row r="4901" ht="15.75"/>
    <row r="4902" ht="15.75"/>
    <row r="4903" ht="15.75"/>
    <row r="4904" ht="15.75"/>
    <row r="4905" ht="15.75"/>
    <row r="4906" ht="15.75"/>
    <row r="4907" ht="15.75"/>
    <row r="4908" ht="15.75"/>
    <row r="4909" ht="15.75"/>
    <row r="4910" ht="15.75"/>
    <row r="4911" ht="15.75"/>
    <row r="4912" ht="15.75"/>
    <row r="4913" ht="15.75"/>
    <row r="4914" ht="15.75"/>
    <row r="4915" ht="15.75"/>
    <row r="4916" ht="15.75"/>
    <row r="4917" ht="15.75"/>
    <row r="4918" ht="15.75"/>
    <row r="4919" ht="15.75"/>
    <row r="4920" ht="15.75"/>
    <row r="4921" ht="15.75"/>
    <row r="4922" ht="15.75"/>
    <row r="4923" ht="15.75"/>
    <row r="4924" ht="15.75"/>
    <row r="4925" ht="15.75"/>
    <row r="4926" ht="15.75"/>
    <row r="4927" ht="15.75"/>
    <row r="4928" ht="15.75"/>
    <row r="4929" ht="15.75"/>
    <row r="4930" ht="15.75"/>
    <row r="4931" ht="15.75"/>
    <row r="4932" ht="15.75"/>
    <row r="4933" ht="15.75"/>
    <row r="4934" ht="15.75"/>
    <row r="4935" ht="15.75"/>
    <row r="4936" ht="15.75"/>
    <row r="4937" ht="15.75"/>
    <row r="4938" ht="15.75"/>
    <row r="4939" ht="15.75"/>
    <row r="4940" ht="15.75"/>
    <row r="4941" ht="15.75"/>
    <row r="4942" ht="15.75"/>
    <row r="4943" ht="15.75"/>
    <row r="4944" ht="15.75"/>
    <row r="4945" ht="15.75"/>
    <row r="4946" ht="15.75"/>
    <row r="4947" ht="15.75"/>
    <row r="4948" ht="15.75"/>
    <row r="4949" ht="15.75"/>
    <row r="4950" ht="15.75"/>
    <row r="4951" ht="15.75"/>
    <row r="4952" ht="15.75"/>
    <row r="4953" ht="15.75"/>
    <row r="4954" ht="15.75"/>
    <row r="4955" ht="15.75"/>
    <row r="4956" ht="15.75"/>
    <row r="4957" ht="15.75"/>
    <row r="4958" ht="15.75"/>
    <row r="4959" ht="15.75"/>
    <row r="4960" ht="15.75"/>
    <row r="4961" ht="15.75"/>
    <row r="4962" ht="15.75"/>
    <row r="4963" ht="15.75"/>
    <row r="4964" ht="15.75"/>
    <row r="4965" ht="15.75"/>
    <row r="4966" ht="15.75"/>
    <row r="4967" ht="15.75"/>
    <row r="4968" ht="15.75"/>
    <row r="4969" ht="15.75"/>
    <row r="4970" ht="15.75"/>
    <row r="4971" ht="15.75"/>
    <row r="4972" ht="15.75"/>
    <row r="4973" ht="15.75"/>
    <row r="4974" ht="15.75"/>
    <row r="4975" ht="15.75"/>
    <row r="4976" ht="15.75"/>
    <row r="4977" ht="15.75"/>
    <row r="4978" ht="15.75"/>
    <row r="4979" ht="15.75"/>
    <row r="4980" ht="15.75"/>
    <row r="4981" ht="15.75"/>
    <row r="4982" ht="15.75"/>
    <row r="4983" ht="15.75"/>
    <row r="4984" ht="15.75"/>
    <row r="4985" ht="15.75"/>
    <row r="4986" ht="15.75"/>
    <row r="4987" ht="15.75"/>
    <row r="4988" ht="15.75"/>
    <row r="4989" ht="15.75"/>
    <row r="4990" ht="15.75"/>
    <row r="4991" ht="15.75"/>
    <row r="4992" ht="15.75"/>
    <row r="4993" ht="15.75"/>
    <row r="4994" ht="15.75"/>
    <row r="4995" ht="15.75"/>
    <row r="4996" ht="15.75"/>
    <row r="4997" ht="15.75"/>
    <row r="4998" ht="15.75"/>
    <row r="4999" ht="15.75"/>
    <row r="5000" ht="15.75"/>
    <row r="5001" ht="15.75"/>
    <row r="5002" ht="15.75"/>
    <row r="5003" ht="15.75"/>
    <row r="5004" ht="15.75"/>
    <row r="5005" ht="15.75"/>
    <row r="5006" ht="15.75"/>
    <row r="5007" ht="15.75"/>
    <row r="5008" ht="15.75"/>
    <row r="5009" ht="15.75"/>
    <row r="5010" ht="15.75"/>
    <row r="5011" ht="15.75"/>
    <row r="5012" ht="15.75"/>
    <row r="5013" ht="15.75"/>
    <row r="5014" ht="15.75"/>
    <row r="5015" ht="15.75"/>
    <row r="5016" ht="15.75"/>
    <row r="5017" ht="15.75"/>
    <row r="5018" ht="15.75"/>
    <row r="5019" ht="15.75"/>
    <row r="5020" ht="15.75"/>
    <row r="5021" ht="15.75"/>
    <row r="5022" ht="15.75"/>
    <row r="5023" ht="15.75"/>
    <row r="5024" ht="15.75"/>
    <row r="5025" ht="15.75"/>
    <row r="5026" ht="15.75"/>
    <row r="5027" ht="15.75"/>
    <row r="5028" ht="15.75"/>
    <row r="5029" ht="15.75"/>
    <row r="5030" ht="15.75"/>
    <row r="5031" ht="15.75"/>
    <row r="5032" ht="15.75"/>
    <row r="5033" ht="15.75"/>
    <row r="5034" ht="15.75"/>
    <row r="5035" ht="15.75"/>
    <row r="5036" ht="15.75"/>
    <row r="5037" ht="15.75"/>
    <row r="5038" ht="15.75"/>
    <row r="5039" ht="15.75"/>
    <row r="5040" ht="15.75"/>
    <row r="5041" ht="15.75"/>
    <row r="5042" ht="15.75"/>
    <row r="5043" ht="15.75"/>
    <row r="5044" ht="15.75"/>
    <row r="5045" ht="15.75"/>
    <row r="5046" ht="15.75"/>
    <row r="5047" ht="15.75"/>
    <row r="5048" ht="15.75"/>
    <row r="5049" ht="15.75"/>
    <row r="5050" ht="15.75"/>
    <row r="5051" ht="15.75"/>
    <row r="5052" ht="15.75"/>
    <row r="5053" ht="15.75"/>
    <row r="5054" ht="15.75"/>
    <row r="5055" ht="15.75"/>
    <row r="5056" ht="15.75"/>
    <row r="5057" ht="15.75"/>
    <row r="5058" ht="15.75"/>
    <row r="5059" ht="15.75"/>
    <row r="5060" ht="15.75"/>
    <row r="5061" ht="15.75"/>
    <row r="5062" ht="15.75"/>
    <row r="5063" ht="15.75"/>
    <row r="5064" ht="15.75"/>
    <row r="5065" ht="15.75"/>
    <row r="5066" ht="15.75"/>
    <row r="5067" ht="15.75"/>
    <row r="5068" ht="15.75"/>
    <row r="5069" ht="15.75"/>
    <row r="5070" ht="15.75"/>
    <row r="5071" ht="15.75"/>
    <row r="5072" ht="15.75"/>
    <row r="5073" ht="15.75"/>
    <row r="5074" ht="15.75"/>
    <row r="5075" ht="15.75"/>
    <row r="5076" ht="15.75"/>
    <row r="5077" ht="15.75"/>
    <row r="5078" ht="15.75"/>
    <row r="5079" ht="15.75"/>
    <row r="5080" ht="15.75"/>
    <row r="5081" ht="15.75"/>
    <row r="5082" ht="15.75"/>
    <row r="5083" ht="15.75"/>
    <row r="5084" ht="15.75"/>
    <row r="5085" ht="15.75"/>
    <row r="5086" ht="15.75"/>
    <row r="5087" ht="15.75"/>
    <row r="5088" ht="15.75"/>
    <row r="5089" ht="15.75"/>
    <row r="5090" ht="15.75"/>
    <row r="5091" ht="15.75"/>
    <row r="5092" ht="15.75"/>
    <row r="5093" ht="15.75"/>
    <row r="5094" ht="15.75"/>
    <row r="5095" ht="15.75"/>
    <row r="5096" ht="15.75"/>
    <row r="5097" ht="15.75"/>
    <row r="5098" ht="15.75"/>
    <row r="5099" ht="15.75"/>
    <row r="5100" ht="15.75"/>
    <row r="5101" ht="15.75"/>
    <row r="5102" ht="15.75"/>
    <row r="5103" ht="15.75"/>
    <row r="5104" ht="15.75"/>
    <row r="5105" ht="15.75"/>
    <row r="5106" ht="15.75"/>
    <row r="5107" ht="15.75"/>
    <row r="5108" ht="15.75"/>
    <row r="5109" ht="15.75"/>
    <row r="5110" ht="15.75"/>
    <row r="5111" ht="15.75"/>
    <row r="5112" ht="15.75"/>
    <row r="5113" ht="15.75"/>
    <row r="5114" ht="15.75"/>
    <row r="5115" ht="15.75"/>
    <row r="5116" ht="15.75"/>
    <row r="5117" ht="15.75"/>
    <row r="5118" ht="15.75"/>
    <row r="5119" ht="15.75"/>
    <row r="5120" ht="15.75"/>
    <row r="5121" ht="15.75"/>
    <row r="5122" ht="15.75"/>
    <row r="5123" ht="15.75"/>
    <row r="5124" ht="15.75"/>
    <row r="5125" ht="15.75"/>
    <row r="5126" ht="15.75"/>
    <row r="5127" ht="15.75"/>
    <row r="5128" ht="15.75"/>
    <row r="5129" ht="15.75"/>
    <row r="5130" ht="15.75"/>
    <row r="5131" ht="15.75"/>
    <row r="5132" ht="15.75"/>
    <row r="5133" ht="15.75"/>
    <row r="5134" ht="15.75"/>
    <row r="5135" ht="15.75"/>
    <row r="5136" ht="15.75"/>
    <row r="5137" ht="15.75"/>
    <row r="5138" ht="15.75"/>
    <row r="5139" ht="15.75"/>
    <row r="5140" ht="15.75"/>
    <row r="5141" ht="15.75"/>
    <row r="5142" ht="15.75"/>
    <row r="5143" ht="15.75"/>
    <row r="5144" ht="15.75"/>
    <row r="5145" ht="15.75"/>
    <row r="5146" ht="15.75"/>
    <row r="5147" ht="15.75"/>
    <row r="5148" ht="15.75"/>
    <row r="5149" ht="15.75"/>
    <row r="5150" ht="15.75"/>
    <row r="5151" ht="15.75"/>
    <row r="5152" ht="15.75"/>
    <row r="5153" ht="15.75"/>
    <row r="5154" ht="15.75"/>
    <row r="5155" ht="15.75"/>
    <row r="5156" ht="15.75"/>
    <row r="5157" ht="15.75"/>
    <row r="5158" ht="15.75"/>
    <row r="5159" ht="15.75"/>
    <row r="5160" ht="15.75"/>
    <row r="5161" ht="15.75"/>
    <row r="5162" ht="15.75"/>
    <row r="5163" ht="15.75"/>
    <row r="5164" ht="15.75"/>
    <row r="5165" ht="15.75"/>
    <row r="5166" ht="15.75"/>
    <row r="5167" ht="15.75"/>
    <row r="5168" ht="15.75"/>
    <row r="5169" ht="15.75"/>
    <row r="5170" ht="15.75"/>
    <row r="5171" ht="15.75"/>
    <row r="5172" ht="15.75"/>
    <row r="5173" ht="15.75"/>
    <row r="5174" ht="15.75"/>
    <row r="5175" ht="15.75"/>
    <row r="5176" ht="15.75"/>
    <row r="5177" ht="15.75"/>
    <row r="5178" ht="15.75"/>
    <row r="5179" ht="15.75"/>
    <row r="5180" ht="15.75"/>
    <row r="5181" ht="15.75"/>
    <row r="5182" ht="15.75"/>
    <row r="5183" ht="15.75"/>
    <row r="5184" ht="15.75"/>
    <row r="5185" ht="15.75"/>
    <row r="5186" ht="15.75"/>
    <row r="5187" ht="15.75"/>
    <row r="5188" ht="15.75"/>
    <row r="5189" ht="15.75"/>
    <row r="5190" ht="15.75"/>
    <row r="5191" ht="15.75"/>
    <row r="5192" ht="15.75"/>
    <row r="5193" ht="15.75"/>
    <row r="5194" ht="15.75"/>
    <row r="5195" ht="15.75"/>
    <row r="5196" ht="15.75"/>
    <row r="5197" ht="15.75"/>
    <row r="5198" ht="15.75"/>
    <row r="5199" ht="15.75"/>
    <row r="5200" ht="15.75"/>
    <row r="5201" ht="15.75"/>
    <row r="5202" ht="15.75"/>
    <row r="5203" ht="15.75"/>
    <row r="5204" ht="15.75"/>
    <row r="5205" ht="15.75"/>
    <row r="5206" ht="15.75"/>
    <row r="5207" ht="15.75"/>
    <row r="5208" ht="15.75"/>
    <row r="5209" ht="15.75"/>
    <row r="5210" ht="15.75"/>
    <row r="5211" ht="15.75"/>
    <row r="5212" ht="15.75"/>
    <row r="5213" ht="15.75"/>
    <row r="5214" ht="15.75"/>
    <row r="5215" ht="15.75"/>
    <row r="5216" ht="15.75"/>
    <row r="5217" ht="15.75"/>
    <row r="5218" ht="15.75"/>
    <row r="5219" ht="15.75"/>
    <row r="5220" ht="15.75"/>
    <row r="5221" ht="15.75"/>
    <row r="5222" ht="15.75"/>
    <row r="5223" ht="15.75"/>
    <row r="5224" ht="15.75"/>
    <row r="5225" ht="15.75"/>
    <row r="5226" ht="15.75"/>
    <row r="5227" ht="15.75"/>
    <row r="5228" ht="15.75"/>
    <row r="5229" ht="15.75"/>
    <row r="5230" ht="15.75"/>
    <row r="5231" ht="15.75"/>
    <row r="5232" ht="15.75"/>
    <row r="5233" ht="15.75"/>
    <row r="5234" ht="15.75"/>
    <row r="5235" ht="15.75"/>
    <row r="5236" ht="15.75"/>
    <row r="5237" ht="15.75"/>
    <row r="5238" ht="15.75"/>
    <row r="5239" ht="15.75"/>
    <row r="5240" ht="15.75"/>
    <row r="5241" ht="15.75"/>
    <row r="5242" ht="15.75"/>
    <row r="5243" ht="15.75"/>
    <row r="5244" ht="15.75"/>
    <row r="5245" ht="15.75"/>
    <row r="5246" ht="15.75"/>
    <row r="5247" ht="15.75"/>
    <row r="5248" ht="15.75"/>
    <row r="5249" ht="15.75"/>
    <row r="5250" ht="15.75"/>
    <row r="5251" ht="15.75"/>
    <row r="5252" ht="15.75"/>
    <row r="5253" ht="15.75"/>
    <row r="5254" ht="15.75"/>
    <row r="5255" ht="15.75"/>
    <row r="5256" ht="15.75"/>
    <row r="5257" ht="15.75"/>
    <row r="5258" ht="15.75"/>
    <row r="5259" ht="15.75"/>
    <row r="5260" ht="15.75"/>
    <row r="5261" ht="15.75"/>
    <row r="5262" ht="15.75"/>
    <row r="5263" ht="15.75"/>
    <row r="5264" ht="15.75"/>
    <row r="5265" ht="15.75"/>
    <row r="5266" ht="15.75"/>
    <row r="5267" ht="15.75"/>
    <row r="5268" ht="15.75"/>
    <row r="5269" ht="15.75"/>
    <row r="5270" ht="15.75"/>
    <row r="5271" ht="15.75"/>
    <row r="5272" ht="15.75"/>
    <row r="5273" ht="15.75"/>
    <row r="5274" ht="15.75"/>
    <row r="5275" ht="15.75"/>
    <row r="5276" ht="15.75"/>
    <row r="5277" ht="15.75"/>
    <row r="5278" ht="15.75"/>
    <row r="5279" ht="15.75"/>
    <row r="5280" ht="15.75"/>
    <row r="5281" ht="15.75"/>
    <row r="5282" ht="15.75"/>
    <row r="5283" ht="15.75"/>
    <row r="5284" ht="15.75"/>
    <row r="5285" ht="15.75"/>
    <row r="5286" ht="15.75"/>
    <row r="5287" ht="15.75"/>
    <row r="5288" ht="15.75"/>
    <row r="5289" ht="15.75"/>
    <row r="5290" ht="15.75"/>
    <row r="5291" ht="15.75"/>
    <row r="5292" ht="15.75"/>
    <row r="5293" ht="15.75"/>
    <row r="5294" ht="15.75"/>
    <row r="5295" ht="15.75"/>
    <row r="5296" ht="15.75"/>
    <row r="5297" ht="15.75"/>
    <row r="5298" ht="15.75"/>
    <row r="5299" ht="15.75"/>
    <row r="5300" ht="15.75"/>
    <row r="5301" ht="15.75"/>
    <row r="5302" ht="15.75"/>
    <row r="5303" ht="15.75"/>
    <row r="5304" ht="15.75"/>
    <row r="5305" ht="15.75"/>
    <row r="5306" ht="15.75"/>
    <row r="5307" ht="15.75"/>
    <row r="5308" ht="15.75"/>
    <row r="5309" ht="15.75"/>
    <row r="5310" ht="15.75"/>
    <row r="5311" ht="15.75"/>
    <row r="5312" ht="15.75"/>
    <row r="5313" ht="15.75"/>
    <row r="5314" ht="15.75"/>
    <row r="5315" ht="15.75"/>
    <row r="5316" ht="15.75"/>
    <row r="5317" ht="15.75"/>
    <row r="5318" ht="15.75"/>
    <row r="5319" ht="15.75"/>
    <row r="5320" ht="15.75"/>
    <row r="5321" ht="15.75"/>
    <row r="5322" ht="15.75"/>
    <row r="5323" ht="15.75"/>
    <row r="5324" ht="15.75"/>
    <row r="5325" ht="15.75"/>
    <row r="5326" ht="15.75"/>
    <row r="5327" ht="15.75"/>
    <row r="5328" ht="15.75"/>
    <row r="5329" ht="15.75"/>
    <row r="5330" ht="15.75"/>
    <row r="5331" ht="15.75"/>
    <row r="5332" ht="15.75"/>
    <row r="5333" ht="15.75"/>
    <row r="5334" ht="15.75"/>
    <row r="5335" ht="15.75"/>
    <row r="5336" ht="15.75"/>
    <row r="5337" ht="15.75"/>
    <row r="5338" ht="15.75"/>
    <row r="5339" ht="15.75"/>
    <row r="5340" ht="15.75"/>
    <row r="5341" ht="15.75"/>
    <row r="5342" ht="15.75"/>
    <row r="5343" ht="15.75"/>
    <row r="5344" ht="15.75"/>
    <row r="5345" ht="15.75"/>
    <row r="5346" ht="15.75"/>
    <row r="5347" ht="15.75"/>
    <row r="5348" ht="15.75"/>
    <row r="5349" ht="15.75"/>
    <row r="5350" ht="15.75"/>
    <row r="5351" ht="15.75"/>
    <row r="5352" ht="15.75"/>
    <row r="5353" ht="15.75"/>
    <row r="5354" ht="15.75"/>
    <row r="5355" ht="15.75"/>
    <row r="5356" ht="15.75"/>
    <row r="5357" ht="15.75"/>
    <row r="5358" ht="15.75"/>
    <row r="5359" ht="15.75"/>
    <row r="5360" ht="15.75"/>
    <row r="5361" ht="15.75"/>
    <row r="5362" ht="15.75"/>
    <row r="5363" ht="15.75"/>
    <row r="5364" ht="15.75"/>
    <row r="5365" ht="15.75"/>
    <row r="5366" ht="15.75"/>
    <row r="5367" ht="15.75"/>
    <row r="5368" ht="15.75"/>
    <row r="5369" ht="15.75"/>
    <row r="5370" ht="15.75"/>
    <row r="5371" ht="15.75"/>
    <row r="5372" ht="15.75"/>
    <row r="5373" ht="15.75"/>
    <row r="5374" ht="15.75"/>
    <row r="5375" ht="15.75"/>
    <row r="5376" ht="15.75"/>
    <row r="5377" ht="15.75"/>
    <row r="5378" ht="15.75"/>
    <row r="5379" ht="15.75"/>
    <row r="5380" ht="15.75"/>
    <row r="5381" ht="15.75"/>
    <row r="5382" ht="15.75"/>
    <row r="5383" ht="15.75"/>
    <row r="5384" ht="15.75"/>
    <row r="5385" ht="15.75"/>
    <row r="5386" ht="15.75"/>
    <row r="5387" ht="15.75"/>
    <row r="5388" ht="15.75"/>
    <row r="5389" ht="15.75"/>
    <row r="5390" ht="15.75"/>
    <row r="5391" ht="15.75"/>
    <row r="5392" ht="15.75"/>
    <row r="5393" ht="15.75"/>
    <row r="5394" ht="15.75"/>
    <row r="5395" ht="15.75"/>
    <row r="5396" ht="15.75"/>
    <row r="5397" ht="15.75"/>
    <row r="5398" ht="15.75"/>
    <row r="5399" ht="15.75"/>
    <row r="5400" ht="15.75"/>
    <row r="5401" ht="15.75"/>
    <row r="5402" ht="15.75"/>
    <row r="5403" ht="15.75"/>
    <row r="5404" ht="15.75"/>
    <row r="5405" ht="15.75"/>
    <row r="5406" ht="15.75"/>
    <row r="5407" ht="15.75"/>
    <row r="5408" ht="15.75"/>
    <row r="5409" ht="15.75"/>
    <row r="5410" ht="15.75"/>
    <row r="5411" ht="15.75"/>
    <row r="5412" ht="15.75"/>
    <row r="5413" ht="15.75"/>
    <row r="5414" ht="15.75"/>
    <row r="5415" ht="15.75"/>
    <row r="5416" ht="15.75"/>
    <row r="5417" ht="15.75"/>
    <row r="5418" ht="15.75"/>
    <row r="5419" ht="15.75"/>
    <row r="5420" ht="15.75"/>
    <row r="5421" ht="15.75"/>
    <row r="5422" ht="15.75"/>
    <row r="5423" ht="15.75"/>
    <row r="5424" ht="15.75"/>
    <row r="5425" ht="15.75"/>
    <row r="5426" ht="15.75"/>
    <row r="5427" ht="15.75"/>
    <row r="5428" ht="15.75"/>
    <row r="5429" ht="15.75"/>
    <row r="5430" ht="15.75"/>
    <row r="5431" ht="15.75"/>
    <row r="5432" ht="15.75"/>
    <row r="5433" ht="15.75"/>
    <row r="5434" ht="15.75"/>
    <row r="5435" ht="15.75"/>
    <row r="5436" ht="15.75"/>
    <row r="5437" ht="15.75"/>
    <row r="5438" ht="15.75"/>
    <row r="5439" ht="15.75"/>
    <row r="5440" ht="15.75"/>
    <row r="5441" ht="15.75"/>
    <row r="5442" ht="15.75"/>
    <row r="5443" ht="15.75"/>
    <row r="5444" ht="15.75"/>
    <row r="5445" ht="15.75"/>
    <row r="5446" ht="15.75"/>
    <row r="5447" ht="15.75"/>
    <row r="5448" ht="15.75"/>
    <row r="5449" ht="15.75"/>
    <row r="5450" ht="15.75"/>
    <row r="5451" ht="15.75"/>
    <row r="5452" ht="15.75"/>
    <row r="5453" ht="15.75"/>
    <row r="5454" ht="15.75"/>
    <row r="5455" ht="15.75"/>
    <row r="5456" ht="15.75"/>
    <row r="5457" ht="15.75"/>
    <row r="5458" ht="15.75"/>
    <row r="5459" ht="15.75"/>
    <row r="5460" ht="15.75"/>
    <row r="5461" ht="15.75"/>
    <row r="5462" ht="15.75"/>
    <row r="5463" ht="15.75"/>
    <row r="5464" ht="15.75"/>
    <row r="5465" ht="15.75"/>
    <row r="5466" ht="15.75"/>
    <row r="5467" ht="15.75"/>
    <row r="5468" ht="15.75"/>
    <row r="5469" ht="15.75"/>
    <row r="5470" ht="15.75"/>
    <row r="5471" ht="15.75"/>
    <row r="5472" ht="15.75"/>
    <row r="5473" ht="15.75"/>
    <row r="5474" ht="15.75"/>
    <row r="5475" ht="15.75"/>
    <row r="5476" ht="15.75"/>
    <row r="5477" ht="15" customHeight="1"/>
    <row r="5478" ht="15" customHeight="1"/>
    <row r="5479" ht="15" customHeight="1"/>
  </sheetData>
  <autoFilter ref="A1:T1"/>
  <conditionalFormatting sqref="A2:A4 A7:A10 A13:A15 A18:A19 A22:A26 A28 A30 A32 A34 A36 A39 A41 A43 A45:A48 A52:A57 A60:A61 A64 A69 A71:A72 A77 A80:A81 A83 A92:A93 A95 A97 A99 A102 A112 A114 A116:A117 A120 A122 A131 A133:A134 A137 A141:A142 A145:A146 A148:A149 A151 A153 A156:A158 A161:A162 A165:A168 A178 A183:A184 A187 A192 A195:A196 A205 A211:A212 A214 A216 A223 A225 A229 A233 A235:A239 A241:A244 A250:A251 A254 A256 A258 A260 A269 A274:A275 A277:A278 A282:A283 A286 A288 A290:A291 A294 A296 A298:A299 A305 A307:A308 A311 A314 A318 A325 A328 A341:A342 A346:A347 A349 A353 A362:A363 A372 A375 A378 A387:A388 A391 A405 A412 A414 A421 A428:A430 A433 A436 A438:A439 A441:A442 A451 A454 A458 A462 A464 A469:A471 A474 A476 A479 A481:A482 A484 A489 A492 A497:A498 A501:A505 A507 A511 A515 A523:A524 A528:A529 A534 A538 A542 A544:A547 A555 A559 A561:A562 A567:A568 A570 A572 A578:A579 A582:A583 A586:A587 A589:A590 A592 A594 A598:A600 A602 A605:A606 A614 A617:A620 A626 A628:A629 A635:A637 A640 A644:A645 A647:A649 A651:A652 A656 A670 A675 A689:A690 A695:A696 A700 A702 A709 A719 A721 A723:A727 A730 A732 A739:A741 A752 A754:A755 A759 A764:A765 A769 A774:A777 A781:A782 A786 A789 A794 A796 A803:A805 A807 A809 A821:A822 A826:A828 A830 A833 A835 A839:A840 A843:A846 A852 A854 A868 A873 A882 A884 A888:A889 A895:A898 A900 A903 A905 A907 A909 A914 A924 A926 A928:A929 A936 A940 A944 A948 A951 A955 A969 A982 A984 A988:A990 A993:A995 A998:A999 A1001 A1007:A1008 A1011 A1015:A1016 A1019:A1020 A1023 A1025:A1026 A1028 A1031:A1033 A1035:A1036 A1039:A1040 A1042:A1045 A1047 A1056:A1057 A1066 A1069:A1070 A1078 A1083:A1084 A1088:A1089 A1097 A1099:A1100 A1122:A1123 A1130:A1131 A1133 A1145 A1147 A1149 A1153:A1154 A1163:A1167 A1169 A1171:A1173 A1176:A1179 A1186:A1187 A1189 A1192:A1193 A1202:A1205 A1209:A1210 A1215 A1238:A1244 A1252 A1254:A1257 A1264:A1267 A1278:A1280 A1283:A1285 A1297 A1308 A1312:A1316 A1320:A1321 A1323 A1325 A1329 A1333:A1334 A1340 A1343:A1345 A1350:A1352 A1354 A1364 A1367 A1369 A1371 A1377 A1390:A1392 A1394 A1396:A1397 A1401 A1405:A1406 A1410 A1412 A1415:A1416 A1418 A1422 A1426:A1427 A1429 A1438:A1439 A1444 A1446:A1448 A1452:A1453 A1456 A1458 A1460 A1462 A1468 A1470:A1471 A1474 A1476 A1481:A1482 A1485:A1488 A1492 A1495:A1496 A1501:A1503 A1511 A1515 A1517:A1519 A1542:A1544 A1546 A1549 A1557 A1559:A1560 A1565:A1566 A1572 A1575 A1577:A1579 A1582:A1584 A1586 A1588:A1591 A1595:A1597 A1605 A1609:A1611 A1616:A1617 A1620 A1624:A1625 A1632 A1634 A1636 A1640 A1643 A1647 A1651 A1658 A1660 A1669 A1671 A1675 A1677 A1679 A1685 A1690 A1694:A1695 A1701:A1703 A1708 A1710 A1713 A1718 A1735 A1752 A1757 A1759 A1772 A1777 A1781 A1785 A1798 A1801 A1813:A1816 A1818 A1849 A1856 A1860:A1861 A1863 A1865 A1877:A1878 A1883 A1885 A1892 A1894 A1896 A1899:A1900 A1903 A1908 A1911:A1912 A1914:A1916 A1920 A1925 A1935 A1938:A1939 A1944 A1946 A1954 A1957 A1962:A1963 A1965:A1967 A1980 A1993:A1994 A1996 A1999 A2006 A2009:A2010 A2013:A2014 A2018:A2020 A2025:A2026 A2049 A2087 A2099 A2109 A2115 A2118 A2121 A2134 A2136:A2137 A2140 A2142:A2143 A2147 A2161 A2177 A2187:A2188 A2190 A2205 A2224 A2229:A2230 A2233 A2236 A2238 A2245 A2247 A2252 A2258 A2267 A2269 A2271 A2275 A2282 A2290 A2293:A2294 A2309 A2312 A2330:A2331 A2339:A2340 A2342 A2351 A2353:A2354 A2356:A2357 A2362 A2366 A2369 A2384:A2385 A2399 A2402 A2407 A2409 A2411 A2413 A2424 A2427 A2431 A2433 A2447 A2455:A2457 A2460 A2462 A2464:A2466 A2489 A2493 A2496 A2502 A2527 A2531:A2532 A2534:A2535 A2537 A2540 A2543 A2552 A2556:A2562 A2565 A2570:A2571 A2575 A2577:A2578 A2584 A2591:A2592 A2598:A2599 A2604 A2609 A2612 A2615 A2617 A2619 A2629 A2631 A2641 A2657 A2660 A2668 A2671 A2680 A2694 A2747 A2751 A2754 A2794 A2799 A2806 A2826:A2827 A2829 A2831 A2834 A2845:A2846 A2848 A2852 A2855:A2856 A2864 A2868 A2872 A2875 A2877 A2882 A2897:A2898 A2900 A2902 A2905 A2908 A2914 A2916:A2919 A2926 A2928 A2932:A2933 A2936 A2939 A2942:A2944 A2947:A2949 A2953:A2954 A2957 A2959 A2973 A2977 A2988:A2989 A2992 A3011 A3014:A3015 A3020 A3022 A3029:A3030 A3032 A3036:A3039 A3047 A3049:A3050 A3058 A3064:A3065 A3067 A3074:A3078 A3084:A3085 A3087 A3096 A3106 A3115 A3128 A3130:A3134 A3140 A3142 A3144:A3146 A3158:A3160 A3162 A3164 A3166:A3167 A3170:A3173 A3180 A3183 A3188 A3192 A3200:A3204 A3207:A3212 A3216:A3219 A3221 A3229 A3231:A3235 A3239 A3242 A3244 A3246 A3249:A3250 A3253:A3254 A3256 A3258:A3259 A3265:A3268 A3271 A3275:A3276 A3278 A3290 A3292 A3303 A3307 A3314 A3321 A3323 A3325 A3327:A3328 A3331:A3333 A3336 A3343:A3344 A3351 A3358:A3359 A3364 A3371:A3373 A3382:A3383 A3390 A3394 A3396:A3397 A3403:A3404">
    <cfRule type="cellIs" dxfId="2" priority="3" operator="notEqual">
      <formula>#REF!</formula>
    </cfRule>
  </conditionalFormatting>
  <conditionalFormatting sqref="A11:A12 A16:A17 A20:A21 A27 A29 A31 A33 A35 A37:A38 A40 A42 A44 A49:A51 A58:A59 A62:A63 A65:A68 A70 A73:A76 A78:A79 A82 A84:A91 A94 A96 A98 A100:A101 A103:A111 A113 A115 A118:A119 A121 A123:A130 A132 A135:A136 A138:A140 A143:A144 A147 A150 A152 A154:A155 A159:A160 A163:A164 A169:A177 A179:A182 A185:A186 A188:A191 A193:A194 A197:A204 A206:A210 A213 A215 A217:A222 A224 A226:A228 A230:A232 A234 A240 A245:A246 A248:A249 A252:A253 A255 A257 A259 A261:A268 A270:A273 A276 A279:A281 A284:A285 A287 A289 A292:A293 A295 A297 A300:A304 A306 A309:A310 A312:A313 A315:A317 A319:A324 A326:A327 A329:A331 A334:A340 A343:A345 A348 A350:A352 A354:A361 A364:A371 A373:A374 A376:A377 A379:A386 A389:A390 A392:A404 A406:A411 A413 A415:A420 A422:A427 A431:A432 A434:A435 A437 A440 A443:A450 A452:A453 A455:A457 A459:A461 A463 A465:A468 A472:A473 A475 A477:A478 A480 A483 A485:A488 A490:A491 A493:A496 A499:A500 A506 A508:A510 A512:A514 A516:A522 A525:A527 A530:A533 A535:A537 A539:A541 A543 A548:A554 A556:A558 A560 A563:A566 A569 A571 A573:A577 A580:A581 A584:A585 A588 A591 A593 A595:A597 A601 A603:A604 A607:A613 A615:A616 A621:A625 A627 A630:A634 A638:A639 A641:A643 A646 A650 A653:A655 A657:A669 A671:A674 A676:A688 A691:A694 A697:A699 A701 A703:A708 A710:A718 A720 A722 A728:A729 A731 A733:A738 A742:A751 A753 A756:A758 A760:A763 A766:A768 A770:A773 A778:A780 A783:A785 A787:A788 A790:A793 A795 A797:A802 A806 A808 A810:A820 A823:A825 A829 A831:A832 A834 A836:A838 A841:A842 A847:A851 A853 A855:A867 A869:A872 A874:A875 A878:A881 A883 A885:A887 A890:A894 A899 A901:A902 A904 A906 A908 A910:A913 A915:A923 A925 A927 A930:A935 A937:A939 A941:A943 A945:A947 A949:A950 A952:A954 A956:A968 A970:A981 A983 A985:A987 A991:A992 A996:A997 A1000 A1002:A1006 A1009:A1010 A1012:A1014 A1017:A1018 A1021:A1022 A1024 A1027 A1029:A1030 A1034 A1037:A1038 A1041 A1046 A1048:A1055 A1058:A1065 A1067:A1068 A1071:A1072 A1074:A1077 A1079:A1082 A1085:A1087 A1090:A1096 A1098 A1101:A1121 A1124:A1129 A1132 A1134:A1144 A1146 A1148 A1150:A1152 A1155:A1162 A1168 A1170 A1174:A1175 A1180:A1185 A1188 A1190:A1191 A1194:A1201 A1206:A1208 A1211:A1214 A1216:A1237 A1245:A1251 A1253 A1258:A1263 A1268:A1277 A1281:A1282 A1286:A1296 A1298:A1307 A1309:A1311 A1317:A1319 A1322 A1324 A1326:A1328 A1330:A1332 A1335:A1339 A1341:A1342 A1346:A1349 A1353 A1355:A1363 A1365:A1366 A1368 A1370 A1372:A1376 A1378:A1389 A1393 A1395 A1398:A1400 A1402:A1404 A1407:A1409 A1411 A1413:A1414 A1417 A1419:A1421 A1423:A1425 A1428 A1430:A1437 A1440:A1443 A1445 A1449:A1451 A1454:A1455 A1457 A1459 A1461 A1463:A1467 A1469 A1472:A1473 A1475 A1477:A1480 A1483:A1484 A1489:A1491 A1493:A1494 A1497:A1500 A1504:A1510 A1512:A1514 A1516 A1520:A1541 A1545 A1547:A1548 A1550:A1556 A1558 A1561:A1564 A1567:A1571 A1573:A1574 A1576 A1580:A1581 A1585 A1587 A1592:A1594 A1598:A1604 A1606:A1608 A1612:A1615 A1618:A1619 A1621:A1623 A1626:A1631 A1633 A1635 A1637:A1639 A1641:A1642 A1644:A1646 A1648:A1650 A1652:A1657 A1659 A1661:A1664 A1667:A1668 A1670 A1672:A1674 A1676 A1678 A1680:A1684 A1686:A1689 A1691:A1693 A1696:A1700 A1704:A1707 A1709 A1711:A1712 A1714:A1717 A1719:A1734 A1736:A1751 A1753:A1756 A1758 A1760:A1771 A1773:A1776 A1778:A1780 A1782:A1784 A1786:A1797 A1799:A1800 A1802:A1812 A1817 A1819:A1848 A1850:A1855 A1857:A1859 A1862 A1864 A1866:A1876 A1879:A1882 A1884 A1886:A1891 A1893 A1895 A1897:A1898 A1901:A1902 A1904:A1907 A1909:A1910 A1913 A1917:A1919 A1921:A1924 A1926:A1934 A1936:A1937 A1940:A1943 A1945 A1947:A1953 A1955:A1956 A1958:A1961 A1964 A1968:A1979 A1981 A1988 A1992 A1995 A1997:A1998 A2000:A2005 A2007:A2008 A2011:A2012 A2015:A2017 A2021:A2024 A2027:A2029 A2032:A2048 A2050:A2068 A2070:A2086 A2088:A2098 A2100:A2108 A2110:A2114 A2116:A2117 A2119:A2120 A2122:A2133 A2135 A2138:A2139 A2141 A2144:A2146 A2148:A2160 A2162:A2176 A2178:A2186 A2189 A2191:A2204 A2206:A2223 A2225:A2228 A2231:A2232 A2234:A2235 A2237 A2239:A2244 A2246 A2248:A2251 A2253:A2257 A2259:A2266 A2268 A2270 A2272:A2274 A2276:A2281 A2283:A2289 A2291:A2292 A2295:A2308 A2310:A2311 A2313:A2329 A2332:A2338 A2341 A2343:A2350 A2352 A2355 A2358:A2361 A2363:A2365 A2367:A2368 A2370:A2383 A2386:A2398 A2400:A2401 A2403:A2406 A2408 A2410 A2412 A2414:A2423 A2425:A2426 A2428:A2430 A2432 A2434:A2446 A2448:A2454 A2458:A2459 A2461 A2463 A2467:A2488 A2490:A2492 A2494:A2495 A2497:A2501 A2503:A2526 A2528:A2530 A2533 A2536 A2538:A2539 A2541:A2542 A2544:A2551 A2553:A2555 A2563:A2564 A2566:A2569 A2572:A2574 A2576 A2579:A2583 A2585:A2590 A2593:A2597 A2600:A2603 A2605:A2608 A2610:A2611 A2613:A2614 A2616 A2618 A2620:A2628 A2630 A2632:A2640 A2642:A2653 A2656 A2658:A2659 A2661:A2667 A2669:A2670 A2672:A2679 A2681:A2693 A2695:A2746 A2748:A2750 A2752:A2753 A2755:A2793 A2795:A2798 A2800:A2805 A2807:A2825 A2828 A2830 A2832:A2833 A2835:A2844 A2847 A2849:A2851 A2853:A2854 A2857:A2863 A2865:A2867 A2869:A2871 A2873:A2874 A2876 A2878:A2881 A2883:A2896 A2899 A2901 A2903:A2904 A2906:A2907 A2909:A2913 A2915 A2920:A2925 A2927 A2929:A2931 A2934:A2935 A2937:A2938 A2940:A2941 A2945:A2946 A2950:A2952 A2955:A2956 A2958 A2960:A2972 A2974:A2976 A2978:A2987 A2990:A2991 A2993:A3010 A3012:A3013 A3016:A3019 A3021 A3023:A3028 A3031 A3033:A3035 A3040:A3046 A3048 A3051:A3057 A3059:A3063 A3066 A3068:A3073 A3079:A3083 A3086 A3088:A3095 A3097:A3105 A3107:A3114 A3116:A3127 A3129 A3135:A3139 A3141 A3143 A3147:A3157 A3161 A3163 A3165 A3168:A3169 A3174:A3179 A3181:A3182 A3184:A3187 A3189:A3191 A3193:A3199 A3205:A3206 A3213:A3215 A3220 A3222:A3228 A3230 A3236:A3238 A3240:A3241 A3243 A3245 A3247:A3248 A3251:A3252 A3255 A3257 A3260:A3264 A3269:A3270 A3272:A3274 A3277 A3279:A3289 A3291 A3293:A3302 A3304:A3306 A3308:A3313 A3315:A3320 A3322 A3324 A3326 A3329:A3330 A3334:A3335 A3337:A3342 A3345:A3350 A3352:A3357 A3360:A3363 A3365:A3370 A3374:A3381 A3384:A3389 A3391:A3393 A3395 A3398:A3402">
    <cfRule type="cellIs" dxfId="1" priority="1" operator="notEqual">
      <formula>A10</formula>
    </cfRule>
  </conditionalFormatting>
  <conditionalFormatting sqref="A247 A332:A333 A876:A877 A1073:B1073 A1665:A1666 A1982:A1987 A1989:A1991 A2030:A2031 A2069 A2654:A2655">
    <cfRule type="cellIs" dxfId="0" priority="2" operator="notEqual">
      <formula>#REF!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 Closeout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2025-06-24T12:58:08Z</dcterms:created>
  <dcterms:modified xsi:type="dcterms:W3CDTF">2025-07-01T14:59:57Z</dcterms:modified>
</cp:coreProperties>
</file>